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yanhou\Downloads\"/>
    </mc:Choice>
  </mc:AlternateContent>
  <xr:revisionPtr revIDLastSave="0" documentId="13_ncr:1_{3361E3FB-2910-4502-BF23-1CD27BBE05BC}" xr6:coauthVersionLast="47" xr6:coauthVersionMax="47" xr10:uidLastSave="{00000000-0000-0000-0000-000000000000}"/>
  <bookViews>
    <workbookView xWindow="-120" yWindow="-120" windowWidth="29040" windowHeight="15720" xr2:uid="{00000000-000D-0000-FFFF-FFFF00000000}"/>
  </bookViews>
  <sheets>
    <sheet name="Feuil1" sheetId="1" r:id="rId1"/>
  </sheets>
  <definedNames>
    <definedName name="_xlnm.Print_Area" localSheetId="0">Feuil1!$A$1:$N$41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 l="1"/>
  <c r="B21" i="1" l="1"/>
  <c r="C21" i="1"/>
</calcChain>
</file>

<file path=xl/sharedStrings.xml><?xml version="1.0" encoding="utf-8"?>
<sst xmlns="http://schemas.openxmlformats.org/spreadsheetml/2006/main" count="33" uniqueCount="28">
  <si>
    <t>Projet :</t>
  </si>
  <si>
    <t>Dépenses</t>
  </si>
  <si>
    <t>Prévisions des dépenses reliées à la réalisation du projet</t>
  </si>
  <si>
    <r>
      <t xml:space="preserve">Salaire employé </t>
    </r>
    <r>
      <rPr>
        <sz val="8"/>
        <rFont val="Calibri"/>
        <family val="2"/>
        <scheme val="minor"/>
      </rPr>
      <t xml:space="preserve"> ( # sem * # h/sem * salaire horaire de l'employé)</t>
    </r>
  </si>
  <si>
    <t>Avantages sociaux (max 16%)</t>
  </si>
  <si>
    <t xml:space="preserve">Honoraires professionnels </t>
  </si>
  <si>
    <t>Location ou achat de matériel</t>
  </si>
  <si>
    <t>Fournitures et équipements</t>
  </si>
  <si>
    <t>Promotion et communication</t>
  </si>
  <si>
    <t>Frais de déplacement</t>
  </si>
  <si>
    <t>Autres dépenses, spécifier :</t>
  </si>
  <si>
    <t>TOTAL</t>
  </si>
  <si>
    <t>Revenus</t>
  </si>
  <si>
    <t>Prévisions des revenus reliés à la réalisation du projet</t>
  </si>
  <si>
    <t>Contribution de l'organisme promoteur du projet</t>
  </si>
  <si>
    <r>
      <t xml:space="preserve">Contribution bénévole </t>
    </r>
    <r>
      <rPr>
        <vertAlign val="superscript"/>
        <sz val="12"/>
        <color theme="1"/>
        <rFont val="Calibri"/>
        <family val="2"/>
        <scheme val="minor"/>
      </rPr>
      <t>1</t>
    </r>
  </si>
  <si>
    <r>
      <t xml:space="preserve">Contribution en service </t>
    </r>
    <r>
      <rPr>
        <vertAlign val="superscript"/>
        <sz val="12"/>
        <color theme="1"/>
        <rFont val="Calibri"/>
        <family val="2"/>
        <scheme val="minor"/>
      </rPr>
      <t>2</t>
    </r>
  </si>
  <si>
    <t>Contribution monétaire</t>
  </si>
  <si>
    <t>Contribution des partenaires</t>
  </si>
  <si>
    <r>
      <rPr>
        <i/>
        <vertAlign val="superscript"/>
        <sz val="10"/>
        <color rgb="FF000000"/>
        <rFont val="Calibri"/>
      </rPr>
      <t>1</t>
    </r>
    <r>
      <rPr>
        <i/>
        <sz val="10"/>
        <color rgb="FF000000"/>
        <rFont val="Calibri"/>
      </rPr>
      <t xml:space="preserve"> Les contributions des bénévoles peuvent être prise en compte dans le budget du projet en tant que contribution de l'organisme. De façon approximative mais représentative, on peut estimer qu'un salaire moyen de 16$ l'heure peut servir de référence chez les bénévoles en loisir, sport et culture.</t>
    </r>
  </si>
  <si>
    <t>(source : Observatoire québécois du loisir/portail des bénévoles)</t>
  </si>
  <si>
    <t>2 Les contributions en services peuvent être prise en compte dans le budget du projet en tant que contribution de l'organisme. À cette fin, vous devez déposer des pièces justificatives démontrant leur valeur réelle.</t>
  </si>
  <si>
    <t>Appel de projets pour l'animation artistique et culturelle du centre-ville
Budget prévisionnel 2027</t>
  </si>
  <si>
    <t>Contribution demandée au présent appel à projet</t>
  </si>
  <si>
    <t>L'appel de projets pour l'animation artistique et culturelle du centre-ville permet le financement jusqu’à un maximum de 100 % des dépenses admissibles du projet.</t>
  </si>
  <si>
    <t>Affectation des sommes à l'appel de projets pour l'animation artistique et culturelle du centre-ville</t>
  </si>
  <si>
    <t>Frais d'administration (max. 10 %)</t>
  </si>
  <si>
    <t xml:space="preserve">Nom de l'organisme ou de l'artiste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</si>
</sst>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scheme val="minor"/>
    </font>
    <font>
      <sz val="10"/>
      <color theme="1"/>
      <name val="Arial"/>
      <family val="2"/>
    </font>
    <font>
      <i/>
      <sz val="11"/>
      <color theme="1"/>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sz val="12"/>
      <name val="Calibri"/>
      <family val="2"/>
      <scheme val="minor"/>
    </font>
    <font>
      <sz val="8"/>
      <name val="Calibri"/>
      <family val="2"/>
      <scheme val="minor"/>
    </font>
    <font>
      <b/>
      <sz val="16"/>
      <color theme="1"/>
      <name val="Calibri"/>
      <family val="2"/>
      <scheme val="minor"/>
    </font>
    <font>
      <i/>
      <sz val="10"/>
      <color theme="1"/>
      <name val="Calibri"/>
      <family val="2"/>
      <scheme val="minor"/>
    </font>
    <font>
      <u/>
      <sz val="11"/>
      <color theme="10"/>
      <name val="Calibri"/>
      <family val="2"/>
      <scheme val="minor"/>
    </font>
    <font>
      <i/>
      <vertAlign val="superscript"/>
      <sz val="10"/>
      <color rgb="FF000000"/>
      <name val="Calibri"/>
    </font>
    <font>
      <i/>
      <sz val="10"/>
      <color rgb="FF000000"/>
      <name val="Calibri"/>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2">
    <xf numFmtId="0" fontId="0" fillId="0" borderId="0"/>
    <xf numFmtId="0" fontId="11" fillId="0" borderId="0" applyNumberFormat="0" applyFill="0" applyBorder="0" applyAlignment="0" applyProtection="0"/>
  </cellStyleXfs>
  <cellXfs count="45">
    <xf numFmtId="0" fontId="0" fillId="0" borderId="0" xfId="0"/>
    <xf numFmtId="0" fontId="1" fillId="0" borderId="0" xfId="0" applyFont="1" applyAlignment="1">
      <alignment horizontal="left" indent="5"/>
    </xf>
    <xf numFmtId="0" fontId="4" fillId="2" borderId="1" xfId="0" applyFont="1" applyFill="1" applyBorder="1" applyAlignment="1">
      <alignment horizontal="center" vertical="center" wrapText="1"/>
    </xf>
    <xf numFmtId="0" fontId="5" fillId="2" borderId="1" xfId="0" applyFont="1" applyFill="1" applyBorder="1"/>
    <xf numFmtId="0" fontId="4" fillId="2" borderId="2" xfId="0" applyFont="1" applyFill="1" applyBorder="1" applyAlignment="1">
      <alignment horizontal="left"/>
    </xf>
    <xf numFmtId="0" fontId="4" fillId="2" borderId="2" xfId="0" applyFont="1" applyFill="1" applyBorder="1" applyAlignment="1">
      <alignment horizontal="left" vertical="center"/>
    </xf>
    <xf numFmtId="0" fontId="0" fillId="0" borderId="0" xfId="0" applyAlignment="1">
      <alignment horizontal="right"/>
    </xf>
    <xf numFmtId="164" fontId="0" fillId="0" borderId="1" xfId="0" applyNumberFormat="1" applyBorder="1" applyAlignment="1">
      <alignment horizontal="right"/>
    </xf>
    <xf numFmtId="0" fontId="4" fillId="2" borderId="2" xfId="0" applyFont="1" applyFill="1" applyBorder="1"/>
    <xf numFmtId="0" fontId="5" fillId="0" borderId="2" xfId="0" applyFont="1" applyBorder="1" applyAlignment="1">
      <alignment horizontal="left"/>
    </xf>
    <xf numFmtId="164" fontId="0" fillId="2" borderId="1" xfId="0" applyNumberFormat="1" applyFill="1" applyBorder="1" applyAlignment="1">
      <alignment horizontal="right" vertical="center"/>
    </xf>
    <xf numFmtId="164" fontId="4" fillId="2" borderId="1" xfId="0" applyNumberFormat="1" applyFont="1" applyFill="1" applyBorder="1" applyAlignment="1">
      <alignment horizontal="right"/>
    </xf>
    <xf numFmtId="164" fontId="0" fillId="0" borderId="0" xfId="0" applyNumberFormat="1" applyAlignment="1">
      <alignment horizontal="right"/>
    </xf>
    <xf numFmtId="0" fontId="7" fillId="2" borderId="1" xfId="0" applyFont="1" applyFill="1" applyBorder="1"/>
    <xf numFmtId="0" fontId="3" fillId="3" borderId="0" xfId="0" applyFont="1" applyFill="1"/>
    <xf numFmtId="0" fontId="0" fillId="3" borderId="0" xfId="0" applyFill="1" applyAlignment="1">
      <alignment horizontal="right"/>
    </xf>
    <xf numFmtId="0" fontId="0" fillId="3" borderId="0" xfId="0" applyFill="1"/>
    <xf numFmtId="0" fontId="3" fillId="0" borderId="1" xfId="0" applyFont="1" applyBorder="1" applyAlignment="1">
      <alignment horizontal="center" vertical="center"/>
    </xf>
    <xf numFmtId="164" fontId="0" fillId="3" borderId="0" xfId="0" applyNumberFormat="1" applyFill="1" applyAlignment="1">
      <alignment horizontal="right" indent="5"/>
    </xf>
    <xf numFmtId="164" fontId="0" fillId="3" borderId="0" xfId="0" applyNumberFormat="1" applyFill="1"/>
    <xf numFmtId="0" fontId="4" fillId="3" borderId="0" xfId="0" applyFont="1" applyFill="1" applyAlignment="1">
      <alignment horizontal="right"/>
    </xf>
    <xf numFmtId="164" fontId="0" fillId="3" borderId="9" xfId="0" applyNumberFormat="1" applyFill="1" applyBorder="1" applyAlignment="1">
      <alignment horizontal="right"/>
    </xf>
    <xf numFmtId="164" fontId="0" fillId="3" borderId="10" xfId="0" applyNumberFormat="1" applyFill="1" applyBorder="1"/>
    <xf numFmtId="0" fontId="0" fillId="3" borderId="0" xfId="0" applyFill="1" applyAlignment="1">
      <alignment horizontal="right" indent="5"/>
    </xf>
    <xf numFmtId="0" fontId="4" fillId="3" borderId="0" xfId="0" applyFont="1" applyFill="1" applyAlignment="1">
      <alignment horizontal="center" vertical="center" wrapText="1"/>
    </xf>
    <xf numFmtId="0" fontId="4" fillId="3" borderId="0" xfId="0" applyFont="1" applyFill="1"/>
    <xf numFmtId="0" fontId="4" fillId="3" borderId="0" xfId="0" applyFont="1" applyFill="1" applyAlignment="1">
      <alignment horizontal="left"/>
    </xf>
    <xf numFmtId="0" fontId="4" fillId="3" borderId="0" xfId="0" applyFont="1" applyFill="1" applyAlignment="1">
      <alignment horizontal="left" vertical="center"/>
    </xf>
    <xf numFmtId="0" fontId="2" fillId="3" borderId="0" xfId="0" applyFont="1" applyFill="1" applyAlignment="1">
      <alignment horizontal="right"/>
    </xf>
    <xf numFmtId="0" fontId="11" fillId="0" borderId="0" xfId="1"/>
    <xf numFmtId="164" fontId="0" fillId="0" borderId="1" xfId="0" applyNumberFormat="1" applyBorder="1" applyAlignment="1" applyProtection="1">
      <alignment horizontal="right"/>
      <protection locked="0"/>
    </xf>
    <xf numFmtId="164" fontId="0" fillId="0" borderId="1" xfId="0" applyNumberFormat="1" applyBorder="1" applyProtection="1">
      <protection locked="0"/>
    </xf>
    <xf numFmtId="0" fontId="5" fillId="0" borderId="2" xfId="0" applyFont="1" applyBorder="1" applyAlignment="1" applyProtection="1">
      <alignment horizontal="left"/>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13" fillId="3" borderId="0" xfId="0" applyFont="1" applyFill="1" applyAlignment="1">
      <alignment horizontal="left" wrapText="1"/>
    </xf>
    <xf numFmtId="0" fontId="2" fillId="3" borderId="0" xfId="0" applyFont="1" applyFill="1" applyAlignment="1">
      <alignment horizontal="left" wrapText="1"/>
    </xf>
    <xf numFmtId="0" fontId="10" fillId="3" borderId="0" xfId="0" applyFont="1" applyFill="1" applyAlignment="1">
      <alignment horizontal="left" wrapText="1"/>
    </xf>
    <xf numFmtId="0" fontId="0" fillId="0" borderId="0" xfId="0" applyAlignment="1">
      <alignment horizontal="left" vertical="top" wrapText="1"/>
    </xf>
    <xf numFmtId="0" fontId="9" fillId="3" borderId="4" xfId="0" applyFont="1" applyFill="1" applyBorder="1" applyAlignment="1">
      <alignment horizontal="left" vertical="center"/>
    </xf>
    <xf numFmtId="0" fontId="9" fillId="3" borderId="0" xfId="0" applyFont="1" applyFill="1" applyAlignment="1">
      <alignment horizontal="left" vertical="center"/>
    </xf>
  </cellXfs>
  <cellStyles count="2">
    <cellStyle name="Hyperlink" xfId="1" xr:uid="{00000000-000B-0000-0000-000008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247650</xdr:colOff>
      <xdr:row>5</xdr:row>
      <xdr:rowOff>47625</xdr:rowOff>
    </xdr:from>
    <xdr:to>
      <xdr:col>13</xdr:col>
      <xdr:colOff>220135</xdr:colOff>
      <xdr:row>20</xdr:row>
      <xdr:rowOff>29083</xdr:rowOff>
    </xdr:to>
    <xdr:pic>
      <xdr:nvPicPr>
        <xdr:cNvPr id="2" name="Image 1">
          <a:extLst>
            <a:ext uri="{FF2B5EF4-FFF2-40B4-BE49-F238E27FC236}">
              <a16:creationId xmlns:a16="http://schemas.microsoft.com/office/drawing/2014/main" id="{98CEA71B-5CE9-67F9-9D57-8639EC00734C}"/>
            </a:ext>
          </a:extLst>
        </xdr:cNvPr>
        <xdr:cNvPicPr>
          <a:picLocks noChangeAspect="1"/>
        </xdr:cNvPicPr>
      </xdr:nvPicPr>
      <xdr:blipFill>
        <a:blip xmlns:r="http://schemas.openxmlformats.org/officeDocument/2006/relationships" r:embed="rId1"/>
        <a:stretch>
          <a:fillRect/>
        </a:stretch>
      </xdr:blipFill>
      <xdr:spPr>
        <a:xfrm>
          <a:off x="7715250" y="1790700"/>
          <a:ext cx="7592485" cy="36390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raprdnt.uqtr.uquebec.ca/pls/public/gscw045a.afficher_detail_form_reponse?owa_no_site=1847&amp;owa_bottin=&amp;owa_no_fiche=100&amp;owa_no_form_reponse=52583&amp;owa_apercu=N&amp;owa_imprimable=N&amp;owa_brouillon=N&amp;owa_fenetre_surgissante=O&amp;owa_lettre=%25&amp;owa_no_page=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zoomScaleNormal="100" zoomScalePageLayoutView="85" workbookViewId="0">
      <selection activeCell="C19" sqref="B7:C19"/>
    </sheetView>
  </sheetViews>
  <sheetFormatPr baseColWidth="10" defaultColWidth="11.42578125" defaultRowHeight="15" x14ac:dyDescent="0.25"/>
  <cols>
    <col min="1" max="1" width="53.28515625" customWidth="1"/>
    <col min="2" max="2" width="28.85546875" style="6" customWidth="1"/>
    <col min="3" max="3" width="29.85546875" customWidth="1"/>
  </cols>
  <sheetData>
    <row r="1" spans="1:3" ht="26.25" customHeight="1" x14ac:dyDescent="0.25">
      <c r="A1" s="33" t="s">
        <v>22</v>
      </c>
      <c r="B1" s="34"/>
      <c r="C1" s="35"/>
    </row>
    <row r="2" spans="1:3" ht="37.5" customHeight="1" thickBot="1" x14ac:dyDescent="0.3">
      <c r="A2" s="36"/>
      <c r="B2" s="37"/>
      <c r="C2" s="38"/>
    </row>
    <row r="3" spans="1:3" ht="27" customHeight="1" x14ac:dyDescent="0.25">
      <c r="A3" s="43" t="s">
        <v>27</v>
      </c>
      <c r="B3" s="43"/>
      <c r="C3" s="43"/>
    </row>
    <row r="4" spans="1:3" ht="22.5" customHeight="1" x14ac:dyDescent="0.25">
      <c r="A4" s="44" t="s">
        <v>0</v>
      </c>
      <c r="B4" s="44"/>
      <c r="C4" s="44"/>
    </row>
    <row r="5" spans="1:3" ht="24" customHeight="1" x14ac:dyDescent="0.35">
      <c r="A5" s="14"/>
      <c r="B5" s="15"/>
      <c r="C5" s="16"/>
    </row>
    <row r="6" spans="1:3" ht="63" x14ac:dyDescent="0.25">
      <c r="A6" s="17" t="s">
        <v>1</v>
      </c>
      <c r="B6" s="2" t="s">
        <v>2</v>
      </c>
      <c r="C6" s="2" t="s">
        <v>25</v>
      </c>
    </row>
    <row r="7" spans="1:3" ht="15.75" x14ac:dyDescent="0.25">
      <c r="A7" s="13" t="s">
        <v>3</v>
      </c>
      <c r="B7" s="30"/>
      <c r="C7" s="31"/>
    </row>
    <row r="8" spans="1:3" ht="15.75" x14ac:dyDescent="0.25">
      <c r="A8" s="13" t="s">
        <v>4</v>
      </c>
      <c r="B8" s="30"/>
      <c r="C8" s="31"/>
    </row>
    <row r="9" spans="1:3" ht="15.75" x14ac:dyDescent="0.25">
      <c r="A9" s="3" t="s">
        <v>5</v>
      </c>
      <c r="B9" s="30"/>
      <c r="C9" s="31"/>
    </row>
    <row r="10" spans="1:3" ht="18" x14ac:dyDescent="0.25">
      <c r="A10" s="3" t="s">
        <v>15</v>
      </c>
      <c r="B10" s="30"/>
      <c r="C10" s="31"/>
    </row>
    <row r="11" spans="1:3" ht="18" x14ac:dyDescent="0.25">
      <c r="A11" s="3" t="s">
        <v>16</v>
      </c>
      <c r="B11" s="30"/>
      <c r="C11" s="31"/>
    </row>
    <row r="12" spans="1:3" ht="15.75" x14ac:dyDescent="0.25">
      <c r="A12" s="3" t="s">
        <v>6</v>
      </c>
      <c r="B12" s="30"/>
      <c r="C12" s="31"/>
    </row>
    <row r="13" spans="1:3" ht="15.75" x14ac:dyDescent="0.25">
      <c r="A13" s="3" t="s">
        <v>7</v>
      </c>
      <c r="B13" s="30"/>
      <c r="C13" s="31"/>
    </row>
    <row r="14" spans="1:3" ht="15.75" x14ac:dyDescent="0.25">
      <c r="A14" s="3" t="s">
        <v>8</v>
      </c>
      <c r="B14" s="30"/>
      <c r="C14" s="31"/>
    </row>
    <row r="15" spans="1:3" ht="15.75" x14ac:dyDescent="0.25">
      <c r="A15" s="3" t="s">
        <v>9</v>
      </c>
      <c r="B15" s="30"/>
      <c r="C15" s="31"/>
    </row>
    <row r="16" spans="1:3" ht="15.75" x14ac:dyDescent="0.25">
      <c r="A16" s="3" t="s">
        <v>10</v>
      </c>
      <c r="B16" s="30"/>
      <c r="C16" s="31"/>
    </row>
    <row r="17" spans="1:3" ht="15.75" x14ac:dyDescent="0.25">
      <c r="A17" s="3" t="s">
        <v>10</v>
      </c>
      <c r="B17" s="30"/>
      <c r="C17" s="31"/>
    </row>
    <row r="18" spans="1:3" ht="15.75" x14ac:dyDescent="0.25">
      <c r="A18" s="3" t="s">
        <v>10</v>
      </c>
      <c r="B18" s="30"/>
      <c r="C18" s="31"/>
    </row>
    <row r="19" spans="1:3" ht="15.75" x14ac:dyDescent="0.25">
      <c r="A19" s="3" t="s">
        <v>26</v>
      </c>
      <c r="B19" s="30"/>
      <c r="C19" s="31"/>
    </row>
    <row r="20" spans="1:3" ht="15.75" thickBot="1" x14ac:dyDescent="0.3">
      <c r="A20" s="16"/>
      <c r="B20" s="18"/>
      <c r="C20" s="19"/>
    </row>
    <row r="21" spans="1:3" ht="16.5" thickBot="1" x14ac:dyDescent="0.3">
      <c r="A21" s="20" t="s">
        <v>11</v>
      </c>
      <c r="B21" s="21">
        <f>SUM(B7:B19)</f>
        <v>0</v>
      </c>
      <c r="C21" s="22">
        <f>SUM(C7:C19)</f>
        <v>0</v>
      </c>
    </row>
    <row r="22" spans="1:3" x14ac:dyDescent="0.25">
      <c r="A22" s="16"/>
      <c r="B22" s="23"/>
      <c r="C22" s="16"/>
    </row>
    <row r="23" spans="1:3" ht="34.5" customHeight="1" x14ac:dyDescent="0.25">
      <c r="A23" s="42" t="s">
        <v>24</v>
      </c>
      <c r="B23" s="42"/>
      <c r="C23" s="42"/>
    </row>
    <row r="24" spans="1:3" ht="10.5" customHeight="1" x14ac:dyDescent="0.35">
      <c r="A24" s="14"/>
      <c r="B24" s="23"/>
      <c r="C24" s="16"/>
    </row>
    <row r="25" spans="1:3" ht="34.5" customHeight="1" x14ac:dyDescent="0.25">
      <c r="A25" s="17" t="s">
        <v>12</v>
      </c>
      <c r="B25" s="2" t="s">
        <v>13</v>
      </c>
      <c r="C25" s="24"/>
    </row>
    <row r="26" spans="1:3" ht="11.25" customHeight="1" x14ac:dyDescent="0.25">
      <c r="A26" s="8" t="s">
        <v>14</v>
      </c>
      <c r="B26" s="11"/>
      <c r="C26" s="25"/>
    </row>
    <row r="27" spans="1:3" ht="18" x14ac:dyDescent="0.25">
      <c r="A27" s="9" t="s">
        <v>15</v>
      </c>
      <c r="B27" s="30"/>
      <c r="C27" s="16"/>
    </row>
    <row r="28" spans="1:3" ht="18" x14ac:dyDescent="0.25">
      <c r="A28" s="9" t="s">
        <v>16</v>
      </c>
      <c r="B28" s="30"/>
      <c r="C28" s="16"/>
    </row>
    <row r="29" spans="1:3" ht="15.75" x14ac:dyDescent="0.25">
      <c r="A29" s="9" t="s">
        <v>17</v>
      </c>
      <c r="B29" s="30"/>
      <c r="C29" s="16"/>
    </row>
    <row r="30" spans="1:3" ht="15.75" x14ac:dyDescent="0.25">
      <c r="A30" s="4" t="s">
        <v>18</v>
      </c>
      <c r="B30" s="11"/>
      <c r="C30" s="26"/>
    </row>
    <row r="31" spans="1:3" ht="18.75" customHeight="1" x14ac:dyDescent="0.25">
      <c r="A31" s="32"/>
      <c r="B31" s="30"/>
      <c r="C31" s="16"/>
    </row>
    <row r="32" spans="1:3" ht="15.75" x14ac:dyDescent="0.25">
      <c r="A32" s="32"/>
      <c r="B32" s="30"/>
      <c r="C32" s="16"/>
    </row>
    <row r="33" spans="1:6" ht="15.75" x14ac:dyDescent="0.25">
      <c r="A33" s="32"/>
      <c r="B33" s="30"/>
      <c r="C33" s="16"/>
    </row>
    <row r="34" spans="1:6" ht="15.75" x14ac:dyDescent="0.25">
      <c r="A34" s="5" t="s">
        <v>23</v>
      </c>
      <c r="B34" s="10"/>
      <c r="C34" s="27"/>
    </row>
    <row r="35" spans="1:6" x14ac:dyDescent="0.25">
      <c r="A35" s="28"/>
      <c r="B35" s="12"/>
      <c r="C35" s="16"/>
    </row>
    <row r="36" spans="1:6" ht="15.75" x14ac:dyDescent="0.25">
      <c r="A36" s="20" t="s">
        <v>11</v>
      </c>
      <c r="B36" s="7">
        <f>SUM(B27:B35)</f>
        <v>0</v>
      </c>
      <c r="C36" s="16"/>
    </row>
    <row r="37" spans="1:6" ht="15.75" x14ac:dyDescent="0.25">
      <c r="A37" s="20"/>
      <c r="B37" s="12"/>
      <c r="C37" s="16"/>
      <c r="F37" s="29"/>
    </row>
    <row r="38" spans="1:6" x14ac:dyDescent="0.25">
      <c r="A38" s="39" t="s">
        <v>19</v>
      </c>
      <c r="B38" s="40"/>
      <c r="C38" s="40"/>
    </row>
    <row r="39" spans="1:6" ht="20.25" customHeight="1" x14ac:dyDescent="0.25">
      <c r="A39" s="29" t="s">
        <v>20</v>
      </c>
      <c r="B39" s="15"/>
      <c r="C39" s="16"/>
    </row>
    <row r="40" spans="1:6" ht="51.75" customHeight="1" x14ac:dyDescent="0.25">
      <c r="A40" s="41" t="s">
        <v>21</v>
      </c>
      <c r="B40" s="41"/>
      <c r="C40" s="41"/>
    </row>
    <row r="41" spans="1:6" x14ac:dyDescent="0.25">
      <c r="A41" s="1"/>
    </row>
    <row r="42" spans="1:6" ht="30.75" customHeight="1" x14ac:dyDescent="0.25">
      <c r="A42" s="29"/>
    </row>
  </sheetData>
  <sheetProtection algorithmName="SHA-512" hashValue="B8OnXvAzBU2fBsrWpSg2o1rzQ/ShKzvtt69ijthIFZI1VDzrnsjIa9mZfGdchD+CnDRweggegeBMXSApuSQ5ag==" saltValue="OQN2KvJLAyiX/z3ilLciEA==" spinCount="100000" sheet="1" objects="1" scenarios="1" formatColumns="0"/>
  <mergeCells count="6">
    <mergeCell ref="A1:C2"/>
    <mergeCell ref="A38:C38"/>
    <mergeCell ref="A40:C40"/>
    <mergeCell ref="A23:C23"/>
    <mergeCell ref="A3:C3"/>
    <mergeCell ref="A4:C4"/>
  </mergeCells>
  <hyperlinks>
    <hyperlink ref="A39" r:id="rId1" display="e temps consacré par des bénévoles à la réalisation du projet. De façon approximative, mais représentative, on peut estimer qu'un salaire moyen de 16$ l'heure peut servir de référence chez les bénévoles en loisir, sport et culture. (source : Observatoire québécois du loisir/portail des bénévoles);" xr:uid="{984AE142-A3B7-4218-980C-D929A49DDC98}"/>
  </hyperlinks>
  <pageMargins left="0.27559055118110237" right="0.31496062992125984" top="0.74803149606299213" bottom="0.74803149606299213" header="0.31496062992125984" footer="0.31496062992125984"/>
  <pageSetup scale="85"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9A78753C5D8464FB162C2E2EDA5B68E" ma:contentTypeVersion="60" ma:contentTypeDescription="Crée un document." ma:contentTypeScope="" ma:versionID="cd47d4b2c8f702374f10ceb3f1dc00bb">
  <xsd:schema xmlns:xsd="http://www.w3.org/2001/XMLSchema" xmlns:xs="http://www.w3.org/2001/XMLSchema" xmlns:p="http://schemas.microsoft.com/office/2006/metadata/properties" xmlns:ns2="cf4c08f1-7f48-4871-84a6-fc0c38978c3a" xmlns:ns3="f674ad0f-c87a-4a8a-a5a5-b78159fe1ca5" targetNamespace="http://schemas.microsoft.com/office/2006/metadata/properties" ma:root="true" ma:fieldsID="b53fa6af26b43767b876ecf4d6901128" ns2:_="" ns3:_="">
    <xsd:import namespace="cf4c08f1-7f48-4871-84a6-fc0c38978c3a"/>
    <xsd:import namespace="f674ad0f-c87a-4a8a-a5a5-b78159fe1ca5"/>
    <xsd:element name="properties">
      <xsd:complexType>
        <xsd:sequence>
          <xsd:element name="documentManagement">
            <xsd:complexType>
              <xsd:all>
                <xsd:element ref="ns2:PS_x00c9_V_x00c9_" minOccurs="0"/>
                <xsd:element ref="ns3:Projet_Test" minOccurs="0"/>
                <xsd:element ref="ns3:Annee_Reference_2" minOccurs="0"/>
                <xsd:element ref="ns3:Type_Document_2" minOccurs="0"/>
                <xsd:element ref="ns3:Territoire_2" minOccurs="0"/>
                <xsd:element ref="ns3:Organisme_Admis" minOccurs="0"/>
                <xsd:element ref="ns3:Partenaire_2" minOccurs="0"/>
                <xsd:element ref="ns3:Infrastructure_2" minOccurs="0"/>
                <xsd:element ref="ns3:Evenement_Non_Admis" minOccurs="0"/>
                <xsd:element ref="ns2:Categorie_Doc_Biblio" minOccurs="0"/>
                <xsd:element ref="ns3:Themes_Transversaux_2" minOccurs="0"/>
                <xsd:element ref="ns2:D_x00e9_nombrement2022" minOccurs="0"/>
                <xsd:element ref="ns2:Modifi_x00e9_le" minOccurs="0"/>
                <xsd:element ref="ns2:Derni_x00e8_remodification" minOccurs="0"/>
                <xsd:element ref="ns2:_Flow_SignoffStatus" minOccurs="0"/>
                <xsd:element ref="ns3:_dlc_DocIdUrl"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3:_dlc_DocId" minOccurs="0"/>
                <xsd:element ref="ns2:MediaServiceMetadata" minOccurs="0"/>
                <xsd:element ref="ns3:_dlc_DocIdPersistId"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4c08f1-7f48-4871-84a6-fc0c38978c3a" elementFormDefault="qualified">
    <xsd:import namespace="http://schemas.microsoft.com/office/2006/documentManagement/types"/>
    <xsd:import namespace="http://schemas.microsoft.com/office/infopath/2007/PartnerControls"/>
    <xsd:element name="PS_x00c9_V_x00c9_" ma:index="1" nillable="true" ma:displayName="PSÉVÉ" ma:format="Dropdown" ma:internalName="PS_x00c9_V_x00c9_" ma:readOnly="false">
      <xsd:simpleType>
        <xsd:restriction base="dms:Choice">
          <xsd:enumeration value="OPA_GEN"/>
          <xsd:enumeration value="OPA_V1"/>
          <xsd:enumeration value="OPA_V2-3"/>
          <xsd:enumeration value="OPA_V4"/>
          <xsd:enumeration value="OC-120"/>
          <xsd:enumeration value="OC_30"/>
          <xsd:enumeration value="OC_PART"/>
          <xsd:enumeration value="OC_RDC"/>
        </xsd:restriction>
      </xsd:simpleType>
    </xsd:element>
    <xsd:element name="Categorie_Doc_Biblio" ma:index="10" nillable="true" ma:displayName="Categorie_Doc_Biblio" ma:format="Dropdown" ma:internalName="Categorie_Doc_Biblio" ma:readOnly="false">
      <xsd:simpleType>
        <xsd:restriction base="dms:Choice">
          <xsd:enumeration value="SJ_jeux"/>
          <xsd:enumeration value="SJ_bandes_dessinees"/>
          <xsd:enumeration value="SJ_fiction_doc"/>
          <xsd:enumeration value="SJ_anglais"/>
          <xsd:enumeration value="SJ_multi_support"/>
          <xsd:enumeration value="SA_gros_caracteres"/>
          <xsd:enumeration value="SA_bd_anglaises"/>
          <xsd:enumeration value="SA_bandes_dessinees"/>
          <xsd:enumeration value="SA_documentaires"/>
          <xsd:enumeration value="SA_fiction"/>
          <xsd:enumeration value="SA_anglais_fiction_doc"/>
          <xsd:enumeration value="SA_autres_langues"/>
          <xsd:enumeration value="SA_reference"/>
          <xsd:enumeration value="SA_location"/>
          <xsd:enumeration value="SAV_Methodes_langues"/>
          <xsd:enumeration value="SAV_Partitions_musicales"/>
          <xsd:enumeration value="SAV_livres_audio_adultes"/>
          <xsd:enumeration value="SAV_livres_audio_jeunes"/>
          <xsd:enumeration value="SAV_musique"/>
          <xsd:enumeration value="SAV_films_adultes"/>
          <xsd:enumeration value="SAV_films_jeunes"/>
          <xsd:enumeration value="LN_adultes"/>
          <xsd:enumeration value="LN_jeunes"/>
          <xsd:enumeration value="LN_audionumerique"/>
          <xsd:enumeration value="LN_anglais"/>
          <xsd:enumeration value="Periodiques"/>
          <xsd:enumeration value="Bases_donnees"/>
          <xsd:enumeration value="Trousse"/>
        </xsd:restriction>
      </xsd:simpleType>
    </xsd:element>
    <xsd:element name="D_x00e9_nombrement2022" ma:index="12" nillable="true" ma:displayName="Dénombrement 2022" ma:format="Dropdown" ma:internalName="D_x00e9_nombrement2022" ma:readOnly="false">
      <xsd:simpleType>
        <xsd:restriction base="dms:Text">
          <xsd:maxLength value="255"/>
        </xsd:restriction>
      </xsd:simpleType>
    </xsd:element>
    <xsd:element name="Modifi_x00e9_le" ma:index="14" nillable="true" ma:displayName="Modifié le" ma:default="[today]" ma:format="DateTime" ma:indexed="true" ma:internalName="Modifi_x00e9_le" ma:readOnly="false">
      <xsd:simpleType>
        <xsd:restriction base="dms:DateTime"/>
      </xsd:simpleType>
    </xsd:element>
    <xsd:element name="Derni_x00e8_remodification" ma:index="15" nillable="true" ma:displayName="Dernière modification" ma:format="DateOnly" ma:internalName="Derni_x00e8_remodification" ma:readOnly="false">
      <xsd:simpleType>
        <xsd:restriction base="dms:DateTime"/>
      </xsd:simpleType>
    </xsd:element>
    <xsd:element name="_Flow_SignoffStatus" ma:index="16" nillable="true" ma:displayName="État de validation" ma:internalName="_x00c9_tat_x0020_de_x0020_validation" ma:readOnly="false">
      <xsd:simpleType>
        <xsd:restriction base="dms:Text"/>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19" nillable="true" ma:displayName="Tags" ma:hidden="true"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hidden="true" ma:internalName="MediaServiceLocation"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Balises d’images" ma:readOnly="false" ma:fieldId="{5cf76f15-5ced-4ddc-b409-7134ff3c332f}" ma:taxonomyMulti="true" ma:sspId="65563e9e-8667-4b6b-ab9d-26b75d77a89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Metadata" ma:index="40" nillable="true" ma:displayName="MediaServiceMetadata" ma:hidden="true" ma:internalName="MediaServiceMetadata" ma:readOnly="true">
      <xsd:simpleType>
        <xsd:restriction base="dms:Note"/>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74ad0f-c87a-4a8a-a5a5-b78159fe1ca5" elementFormDefault="qualified">
    <xsd:import namespace="http://schemas.microsoft.com/office/2006/documentManagement/types"/>
    <xsd:import namespace="http://schemas.microsoft.com/office/infopath/2007/PartnerControls"/>
    <xsd:element name="Projet_Test" ma:index="2" nillable="true" ma:displayName="Projet" ma:format="Dropdown" ma:indexed="true" ma:internalName="Projet_Test" ma:readOnly="false">
      <xsd:simpleType>
        <xsd:restriction base="dms:Choice">
          <xsd:enumeration value="ADM_Administration"/>
          <xsd:enumeration value="ADM_Cellule_Commis"/>
          <xsd:enumeration value="ADM_Cellule_Secretariat"/>
          <xsd:enumeration value="ADM_Contrat_Performance"/>
          <xsd:enumeration value="ADM_Comite_Culture"/>
          <xsd:enumeration value="ADM_Comite_Developpement_Social_Communautaire"/>
          <xsd:enumeration value="ADM_Comite_Relations_Interculturelles_Diversite"/>
          <xsd:enumeration value="ADM_Comite_Securite_Publique"/>
          <xsd:enumeration value="ADM_Comite_Sport_Plein_Air"/>
          <xsd:enumeration value="ADM_Commission_Arts_Visuels"/>
          <xsd:enumeration value="Admissibilite"/>
          <xsd:enumeration value="AQUA_Administration"/>
          <xsd:enumeration value="AQUA_ARAQ"/>
          <xsd:enumeration value="AQUA_Bain_Libre"/>
          <xsd:enumeration value="AQUA_Carte_Loisir"/>
          <xsd:enumeration value="AQUA_Cours_Natation"/>
          <xsd:enumeration value="AQUA_Croix_Rouge"/>
          <xsd:enumeration value="AQUA_Operations"/>
          <xsd:enumeration value="AQUA_Societe_Sauvetage"/>
          <xsd:enumeration value="BIB_Achats"/>
          <xsd:enumeration value="BIB_Administration"/>
          <xsd:enumeration value="BIB_Animation"/>
          <xsd:enumeration value="BIB_Batiment"/>
          <xsd:enumeration value="BIB_Communications"/>
          <xsd:enumeration value="BIB_Informatique"/>
          <xsd:enumeration value="BIB_Procedurier"/>
          <xsd:enumeration value="BIB_Projets"/>
          <xsd:enumeration value="BIB_Ressources_financieres"/>
          <xsd:enumeration value="BIB_Ressources_humaines"/>
          <xsd:enumeration value="BIB_Service_acquisitions"/>
          <xsd:enumeration value="BIB_Services_usagers"/>
          <xsd:enumeration value="BIB_Statistiques"/>
          <xsd:enumeration value="BRI_Administration"/>
          <xsd:enumeration value="BRI_CNESST_Securite"/>
          <xsd:enumeration value="BRI_Ecoles"/>
          <xsd:enumeration value="BRI_Materiel_Equipements"/>
          <xsd:enumeration value="BRI_Ressources_Humaines"/>
          <xsd:enumeration value="CPPL_Administration"/>
          <xsd:enumeration value="CPPL_Comite_Soutien"/>
          <xsd:enumeration value="CPPL_Groupe_Interet"/>
          <xsd:enumeration value="CR_Administration"/>
          <xsd:enumeration value="CR_Demandes_Recues"/>
          <xsd:enumeration value="CR_Depot_CJD"/>
          <xsd:enumeration value="CR_Disponibilites_Cles_CSSRS"/>
          <xsd:enumeration value="CR_Elections"/>
          <xsd:enumeration value="CR_Espace_Citoyen"/>
          <xsd:enumeration value="CR_Mariage"/>
          <xsd:enumeration value="CR_Programmation"/>
          <xsd:enumeration value="CULT_Administration"/>
          <xsd:enumeration value="CULT_CASJB"/>
          <xsd:enumeration value="CULT_Collection_Oeuvres_Acquisition"/>
          <xsd:enumeration value="CULT_Collection_Oeuvres_Conservation"/>
          <xsd:enumeration value="CULT_Collection_Oeuvres_Gestion"/>
          <xsd:enumeration value="CULT_Collection_Virtuelle"/>
          <xsd:enumeration value="CULT_Demandes_Externes"/>
          <xsd:enumeration value="CULT_Infrastructures"/>
          <xsd:enumeration value="CULT_Oeuvres_Mise_en_Valeur"/>
          <xsd:enumeration value="CULT_Organismes_CCA"/>
          <xsd:enumeration value="CULT_Organismes_Loisir_Culturel"/>
          <xsd:enumeration value="CULT_Organismes_Professionnels"/>
          <xsd:enumeration value="CULT_Partenaires"/>
          <xsd:enumeration value="CULT_Patrimoine_Culturel"/>
          <xsd:enumeration value="CULT_PRG_Aide_Loyer"/>
          <xsd:enumeration value="CULT_PRG_Brise_Culturelle"/>
          <xsd:enumeration value="CULT_PRG_Ecritures_Sherbrookoises"/>
          <xsd:enumeration value="CULT_PRG_Grand_Prix_Livre"/>
          <xsd:enumeration value="CULT_PRG_Lieux_Diffusion"/>
          <xsd:enumeration value="CULT_PRG_Organisme_Proprietaire"/>
          <xsd:enumeration value="CULT_PRG_Soutien_Artistes"/>
          <xsd:enumeration value="EVEN_Administration"/>
          <xsd:enumeration value="EVEN_Bureau_Cinema"/>
          <xsd:enumeration value="EVEN_Cadre_Normatif"/>
          <xsd:enumeration value="EVEN_Developpement_Durable"/>
          <xsd:enumeration value="EVEN_Developpement_Economique"/>
          <xsd:enumeration value="EVEN_Juridique"/>
          <xsd:enumeration value="EVEN_Materiel_Equipement"/>
          <xsd:enumeration value="EVEN_Politique"/>
          <xsd:enumeration value="EVEN_Projets_Analyse"/>
          <xsd:enumeration value="EVEN_PSEVE"/>
          <xsd:enumeration value="EVEN_Securisation_Site"/>
          <xsd:enumeration value="EVEN_Even_Autres"/>
          <xsd:enumeration value="EVEN_Even_Barrages_Routiers"/>
          <xsd:enumeration value="EVEN_Even_Ceremonie_Pub"/>
          <xsd:enumeration value="EVEN_Even_Culturel"/>
          <xsd:enumeration value="EVEN_Even_Economique"/>
          <xsd:enumeration value="EVEN_Even_Levee_Fonds_Sensibilisation"/>
          <xsd:enumeration value="EVEN_Even_Social_Communautaire"/>
          <xsd:enumeration value="EVEN_Even_Sportif"/>
          <xsd:enumeration value="LVC_Administration"/>
          <xsd:enumeration value="LVC_DC_ISDC"/>
          <xsd:enumeration value="LVC_DS_CMJ"/>
          <xsd:enumeration value="LVC_DS_Developpement_Urbain"/>
          <xsd:enumeration value="LVC_DS_Immigration"/>
          <xsd:enumeration value="LVC_DS_Jeunesse"/>
          <xsd:enumeration value="LVC_DS_Logement"/>
          <xsd:enumeration value="LVC_DS_Lutte_Exclusion_Pauvrete"/>
          <xsd:enumeration value="LVC_DS_MDJ"/>
          <xsd:enumeration value="LVC_DS_Personnes_Ainees"/>
          <xsd:enumeration value="LVC_DS_Personnes_Handicapees"/>
          <xsd:enumeration value="LVC_DS_Securite"/>
          <xsd:enumeration value="LVC_Locaux_Centres_Communautaires"/>
          <xsd:enumeration value="LVC_PRG_Benevoles"/>
          <xsd:enumeration value="LVC_PRG_Fete_Voisinage"/>
          <xsd:enumeration value="LVC_PRG_Jardins_Communautaires"/>
          <xsd:enumeration value="LVC_PRG_ODG"/>
          <xsd:enumeration value="LVC_PRG_ODG_Camp_de_Jour"/>
          <xsd:enumeration value="LVC_PRG_Organisme_Proprietaire"/>
          <xsd:enumeration value="LVC_PRG_PAC"/>
          <xsd:enumeration value="LVC_PRG_SCA"/>
          <xsd:enumeration value="LVC_PRG_Tags_Graffitis"/>
          <xsd:enumeration value="LVC_PRG_Vie_Associative"/>
          <xsd:enumeration value="LVC_Proximite_Bordee_Plaisir"/>
          <xsd:enumeration value="LVC_Proximite_Caravane_Animee"/>
          <xsd:enumeration value="LVC_Proximite_DC"/>
          <xsd:enumeration value="LVC_Proximite_Espace_Citoyen"/>
          <xsd:enumeration value="LVC_Proximite_Evenements"/>
          <xsd:enumeration value="LVC_Proximite_Fete_Benevoles"/>
          <xsd:enumeration value="LVC_Proximite_Parcours_Actifs"/>
          <xsd:enumeration value="LVC_Proximite_Projets_Citoyens"/>
          <xsd:enumeration value="LVC_Proximite_Promenade_Jane"/>
          <xsd:enumeration value="Pratique_Libre"/>
          <xsd:enumeration value="PRJ_Grand_RDV"/>
          <xsd:enumeration value="PRJ_Soiree_Benevoles_SSCVC"/>
          <xsd:enumeration value="Service_Personnes_Sinistrees"/>
          <xsd:enumeration value="SPO_Administration"/>
          <xsd:enumeration value="SPO_Assemblee_Presidents"/>
          <xsd:enumeration value="SPO_Comite_Grandes_Villes"/>
          <xsd:enumeration value="SPO_Fonds_Sport_Loisir"/>
          <xsd:enumeration value="SPO_Infrastructures"/>
          <xsd:enumeration value="SPO_Ligues_Adultes"/>
          <xsd:enumeration value="SPO_Pratique_Libre"/>
          <xsd:enumeration value="SPO_PRG_Jeux_Quebec"/>
          <xsd:enumeration value="SPO_PRG_Jeux_Sherbrooke"/>
          <xsd:enumeration value="SPO_PRG_Projets_Structurants"/>
          <xsd:enumeration value="SPO_PRG_Remboursement_Formations"/>
          <xsd:enumeration value="SPO_Sport_Aide"/>
          <xsd:enumeration value="SPO_Table_Aquatique"/>
          <xsd:enumeration value="SPO_Table_Exterieur"/>
          <xsd:enumeration value="SPO_Table_Glace"/>
          <xsd:enumeration value="SPO_Table_Gymnase"/>
          <xsd:enumeration value="SPO_Table_Plein_Air"/>
        </xsd:restriction>
      </xsd:simpleType>
    </xsd:element>
    <xsd:element name="Annee_Reference_2" ma:index="3" nillable="true" ma:displayName="Annee_Reference" ma:format="Dropdown" ma:indexed="true" ma:internalName="Annee_Reference_2" ma:readOnly="false">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restriction>
      </xsd:simpleType>
    </xsd:element>
    <xsd:element name="Type_Document_2" ma:index="4" nillable="true" ma:displayName="Type_Document" ma:format="Dropdown" ma:indexed="true" ma:internalName="Type_Document_2" ma:readOnly="false">
      <xsd:simpleType>
        <xsd:restriction base="dms:Choice">
          <xsd:enumeration value="Affiche"/>
          <xsd:enumeration value="Allocation_Automobile"/>
          <xsd:enumeration value="Analyse"/>
          <xsd:enumeration value="Appel_Offre"/>
          <xsd:enumeration value="Appel_Projet"/>
          <xsd:enumeration value="Assurance"/>
          <xsd:enumeration value="Audio"/>
          <xsd:enumeration value="Autorisation_Evenement"/>
          <xsd:enumeration value="Autorisation_Tournage"/>
          <xsd:enumeration value="Avenant"/>
          <xsd:enumeration value="Avenant_Annexe"/>
          <xsd:enumeration value="Avenant_Preparation"/>
          <xsd:enumeration value="Avis_Convocation"/>
          <xsd:enumeration value="Bail"/>
          <xsd:enumeration value="Bilan"/>
          <xsd:enumeration value="Bon_Commande"/>
          <xsd:enumeration value="Bon_Livraison"/>
          <xsd:enumeration value="Budget"/>
          <xsd:enumeration value="Budget_Preparation"/>
          <xsd:enumeration value="Cahier_Charges_DE"/>
          <xsd:enumeration value="Calendrier"/>
          <xsd:enumeration value="Catalogue"/>
          <xsd:enumeration value="Certificat"/>
          <xsd:enumeration value="Charte"/>
          <xsd:enumeration value="Communication"/>
          <xsd:enumeration value="Communique_Presse"/>
          <xsd:enumeration value="Composition_CA"/>
          <xsd:enumeration value="Compte_Fournisseur"/>
          <xsd:enumeration value="Compte_Rendu"/>
          <xsd:enumeration value="Compte_Taxes"/>
          <xsd:enumeration value="Contrat"/>
          <xsd:enumeration value="Contrat_Gestion"/>
          <xsd:enumeration value="Contrat_Ludik"/>
          <xsd:enumeration value="Convention"/>
          <xsd:enumeration value="Convention_Annexe"/>
          <xsd:enumeration value="Convention_Preparation"/>
          <xsd:enumeration value="Courriel"/>
          <xsd:enumeration value="CV"/>
          <xsd:enumeration value="DANI"/>
          <xsd:enumeration value="Demande_Achat"/>
          <xsd:enumeration value="Demande_Aide_Financiere"/>
          <xsd:enumeration value="Demande_Conge"/>
          <xsd:enumeration value="Demande_Evenement"/>
          <xsd:enumeration value="Demande_Formation"/>
          <xsd:enumeration value="Demande_Informatique"/>
          <xsd:enumeration value="Demande_Paiement"/>
          <xsd:enumeration value="Demande_Personnel"/>
          <xsd:enumeration value="Demande_Remboursement"/>
          <xsd:enumeration value="Demande_Reservation"/>
          <xsd:enumeration value="Demande_Temps_Supplementaire"/>
          <xsd:enumeration value="Demande_Tournage"/>
          <xsd:enumeration value="Description_taches"/>
          <xsd:enumeration value="Document_Maintien_Admissibilite"/>
          <xsd:enumeration value="Document_Officiel"/>
          <xsd:enumeration value="Document_Suivi"/>
          <xsd:enumeration value="Echeancier"/>
          <xsd:enumeration value="Elagage"/>
          <xsd:enumeration value="Enregistrement_REQ"/>
          <xsd:enumeration value="Entente"/>
          <xsd:enumeration value="Entrevue"/>
          <xsd:enumeration value="Etats_Financiers"/>
          <xsd:enumeration value="Etiquette"/>
          <xsd:enumeration value="Evaluation"/>
          <xsd:enumeration value="Facturable"/>
          <xsd:enumeration value="Facture"/>
          <xsd:enumeration value="Facture_Brouillon"/>
          <xsd:enumeration value="Feuille_Temps"/>
          <xsd:enumeration value="Fiche_Technique"/>
          <xsd:enumeration value="Finances"/>
          <xsd:enumeration value="Formation"/>
          <xsd:enumeration value="Formulaire"/>
          <xsd:enumeration value="Grille_Ludik"/>
          <xsd:enumeration value="Guide"/>
          <xsd:enumeration value="Horaire"/>
          <xsd:enumeration value="Horaire_Variable"/>
          <xsd:enumeration value="Image"/>
          <xsd:enumeration value="Importation"/>
          <xsd:enumeration value="Infolettre"/>
          <xsd:enumeration value="Information"/>
          <xsd:enumeration value="Inscriptions"/>
          <xsd:enumeration value="Interrogation_Couts"/>
          <xsd:enumeration value="Inventaire"/>
          <xsd:enumeration value="Juridique"/>
          <xsd:enumeration value="Lettre"/>
          <xsd:enumeration value="Lettre_Brouillon"/>
          <xsd:enumeration value="Lettre_Candidature"/>
          <xsd:enumeration value="Lettres_Patentes"/>
          <xsd:enumeration value="Liste"/>
          <xsd:enumeration value="Liste_achat"/>
          <xsd:enumeration value="Logo"/>
          <xsd:enumeration value="Loi_Reglement_Norme"/>
          <xsd:enumeration value="Mise_en_valeur"/>
          <xsd:enumeration value="Modele_Gabarit"/>
          <xsd:enumeration value="Notes_Rencontre"/>
          <xsd:enumeration value="Ordre_du_Jour"/>
          <xsd:enumeration value="Organigramme"/>
          <xsd:enumeration value="Outil"/>
          <xsd:enumeration value="Outil_O365"/>
          <xsd:enumeration value="Outil_Travail"/>
          <xsd:enumeration value="Permis"/>
          <xsd:enumeration value="Photo"/>
          <xsd:enumeration value="Plan"/>
          <xsd:enumeration value="Planification"/>
          <xsd:enumeration value="Plan_Action"/>
          <xsd:enumeration value="Plan_Cours"/>
          <xsd:enumeration value="Plan_Strategique"/>
          <xsd:enumeration value="Plan_travail"/>
          <xsd:enumeration value="Politique"/>
          <xsd:enumeration value="Politique_Preparation"/>
          <xsd:enumeration value="Presentation"/>
          <xsd:enumeration value="Procedure_Protocole"/>
          <xsd:enumeration value="Proces-Verbal"/>
          <xsd:enumeration value="Programmation"/>
          <xsd:enumeration value="Questionnaire"/>
          <xsd:enumeration value="Rapport"/>
          <xsd:enumeration value="Rapport_Activite"/>
          <xsd:enumeration value="Rapport_Financier"/>
          <xsd:enumeration value="Reglement_Municipal"/>
          <xsd:enumeration value="Reglements_Generaux"/>
          <xsd:enumeration value="Releve_VISA"/>
          <xsd:enumeration value="Resolution"/>
          <xsd:enumeration value="Resolution_CM"/>
          <xsd:enumeration value="Resolution_CE"/>
          <xsd:enumeration value="Resolution_CA"/>
          <xsd:enumeration value="Ressources_Humaines"/>
          <xsd:enumeration value="Resume_Demande"/>
          <xsd:enumeration value="Signalisation"/>
          <xsd:enumeration value="Sommaire_Decisionnel"/>
          <xsd:enumeration value="Sommaire_Decisionnel_Annexe"/>
          <xsd:enumeration value="Sommaire_Decisionnel_Preparation"/>
          <xsd:enumeration value="Sondage"/>
          <xsd:enumeration value="Soumission"/>
          <xsd:enumeration value="Statistiques"/>
          <xsd:enumeration value="Subvention"/>
          <xsd:enumeration value="Suggestion_achat"/>
          <xsd:enumeration value="Suivi_achat"/>
          <xsd:enumeration value="Video"/>
        </xsd:restriction>
      </xsd:simpleType>
    </xsd:element>
    <xsd:element name="Territoire_2" ma:index="5" nillable="true" ma:displayName="Territoire" ma:format="Dropdown" ma:indexed="true" ma:internalName="Territoire_2" ma:readOnly="false">
      <xsd:simpleType>
        <xsd:restriction base="dms:Choice">
          <xsd:enumeration value="Arr_BRFSED"/>
          <xsd:enumeration value="Arr_BRFSED_BR"/>
          <xsd:enumeration value="Arr_BRFSED_RFSED"/>
          <xsd:enumeration value="Arr_Fleurimont"/>
          <xsd:enumeration value="Arr_Lennoxville"/>
          <xsd:enumeration value="Arr_Nations"/>
          <xsd:enumeration value="Arr_Nations_JC"/>
          <xsd:enumeration value="Arr_Nations_MB"/>
          <xsd:enumeration value="Centre-ville"/>
          <xsd:enumeration value="Ville_Sherbrooke"/>
        </xsd:restriction>
      </xsd:simpleType>
    </xsd:element>
    <xsd:element name="Organisme_Admis" ma:index="6" nillable="true" ma:displayName="Organisme_Admis" ma:format="Dropdown" ma:indexed="true" ma:internalName="Organisme_Admis">
      <xsd:simpleType>
        <xsd:restriction base="dms:Choice">
          <xsd:enumeration value="1st_Lennoxville_Scout_Group"/>
          <xsd:enumeration value="10e Groupe scouts Est-Calade"/>
          <xsd:enumeration value="22e groupe scout Harfang des neiges"/>
          <xsd:enumeration value="23e Groupe scout Geyser"/>
          <xsd:enumeration value="27e groupe scout Mena'Sen"/>
          <xsd:enumeration value="39e groupe scout Mont &amp; Rivières"/>
          <xsd:enumeration value="47e groupe scout Rock Forest"/>
          <xsd:enumeration value="48e groupe scout Les Rassembleurs de Saint-Élie d'Orford"/>
          <xsd:enumeration value="Accorderie de Sherbrooke"/>
          <xsd:enumeration value="Action Plus de Sherbrooke inc."/>
          <xsd:enumeration value="Action Saint-François"/>
          <xsd:enumeration value="Actions interculturelles de développement et d'éducation (AIDE)"/>
          <xsd:enumeration value="AFEAS des Nations"/>
          <xsd:enumeration value="AFEAS Marie-Médiatrice-Lennoxville"/>
          <xsd:enumeration value="AFEAS Rock Forest"/>
          <xsd:enumeration value="Aide communautaire de Lennoxville et des environs"/>
          <xsd:enumeration value="Alliance sherbrookoise pour des jeunes en santé"/>
          <xsd:enumeration value="Ambulance Saint-Jean - Division 94"/>
          <xsd:enumeration value="AmiEs de la terre de l’Estrie"/>
          <xsd:enumeration value="Amis de l'orgue de l'Estrie (AOE)"/>
          <xsd:enumeration value="Amis du parc André Viger"/>
          <xsd:enumeration value="Animation centre-ville"/>
          <xsd:enumeration value="Aquarellistes de l'Ôbelle"/>
          <xsd:enumeration value="Aquarellistes du lundi"/>
          <xsd:enumeration value="Artdramus Productions"/>
          <xsd:enumeration value="Artisanat la Ruche"/>
          <xsd:enumeration value="Artistes du Parvis"/>
          <xsd:enumeration value="Artistes libres, interdisciplinaires et solidaires de l'Estrie (ALIES)"/>
          <xsd:enumeration value="Artistes visuels de Sherbrooke"/>
          <xsd:enumeration value="Ascot en Santé"/>
          <xsd:enumeration value="Association citoyenne des espaces verts de Sherbrooke (ACEVS)"/>
          <xsd:enumeration value="Association coopérative d’économie familiale de l’Estrie (ACEF)"/>
          <xsd:enumeration value="Association de crosse mineure de Sherbrooke"/>
          <xsd:enumeration value="Association de football élite de l'Estrie - Bulldogs"/>
          <xsd:enumeration value="Association de la rivière Magog inc."/>
          <xsd:enumeration value="Association de Sherbrooke pour la déficience intellectuelle (ASDI)"/>
          <xsd:enumeration value="Association des auteures et auteurs de l'Estrie (AAAE) (L')"/>
          <xsd:enumeration value="Association des locataires de Sherbrooke"/>
          <xsd:enumeration value="Association des personnes handicapées visuelles de l’Estrie (APHVE)"/>
          <xsd:enumeration value="Association des pompiers volontaires"/>
          <xsd:enumeration value="Association des riverains et des usagers de la Rivière Magog (ARURM)"/>
          <xsd:enumeration value="Association des sourds de l’Estrie inc."/>
          <xsd:enumeration value="Association des Townshippers"/>
          <xsd:enumeration value="Association des voitures anciennes et sport de l'Estrie inc."/>
          <xsd:enumeration value="Association du Québec pour enfants avec problèmes auditifs, Estrie (AQEPA)"/>
          <xsd:enumeration value="Association d'Ultimate Frisbee de Sherbrooke"/>
          <xsd:enumeration value="Association pour la préservation du lac Magog (APLM)"/>
          <xsd:enumeration value="Association pour la protection et la valorisation du boisé Ascot-Lennox"/>
          <xsd:enumeration value="Association Québec-France Sherbrooke-Estrie"/>
          <xsd:enumeration value="Association régionale de Kinball de l'Estrie"/>
          <xsd:enumeration value="Association SSBSherbrooke"/>
          <xsd:enumeration value="Azimut Nord (maison des jeunes)"/>
          <xsd:enumeration value="Baobab_Cafe_de_Quartier"/>
          <xsd:enumeration value="Baseball Senior - Expos de Sherbrooke"/>
          <xsd:enumeration value="Baseball Sherbrooke"/>
          <xsd:enumeration value="Basketball Sherbrooke"/>
          <xsd:enumeration value="Bedon &amp; Bout'chou"/>
          <xsd:enumeration value="Belle soixantaine"/>
          <xsd:enumeration value="Bibliothèque de Lennoxville Library"/>
          <xsd:enumeration value="Bibliothèque Gisèle-Bergeron"/>
          <xsd:enumeration value="Bouffe ton Centro"/>
          <xsd:enumeration value="Cadets de l’air – Escadron 67"/>
          <xsd:enumeration value="Carbure Aventure"/>
          <xsd:enumeration value="Carnet plein air"/>
          <xsd:enumeration value="Carrefour accès loisirs"/>
          <xsd:enumeration value="Centre communautaire Partage Saint-François"/>
          <xsd:enumeration value="Centre communautaire Richard-Gingras inc."/>
          <xsd:enumeration value="Centre_Cooperatif_Locaux_Communautaires_Sherbrooke_CCLCS"/>
          <xsd:enumeration value="Centre culturel et du patrimoine Uplands"/>
          <xsd:enumeration value="Centre d’action bénévole de Sherbrooke (CABS)"/>
          <xsd:enumeration value="Centre d’aide et de lutte contre les agressions à caractère sexuel Sherbrooke (CALACS)"/>
          <xsd:enumeration value="Centre d'activités récréatives des aînés et autres générations de Sherbrooke (CARAGS)"/>
          <xsd:enumeration value="Centre de jour Ma Cabane"/>
          <xsd:enumeration value="Centre des femmes - Lennoxville et environs"/>
          <xsd:enumeration value="Centre des femmes La Parolière"/>
          <xsd:enumeration value="Centre des jeunes Lennoxville Youth Center"/>
          <xsd:enumeration value="Centre interculturel Peuplestrie Optimum inc. (CIPO)"/>
          <xsd:enumeration value="Centre Multi Loisirs Sherbrooke"/>
          <xsd:enumeration value="Cercle de Fermières Beaulieu"/>
          <xsd:enumeration value="Cercle de Fermières de Bromptonville"/>
          <xsd:enumeration value="Cercle de Fermières de Sherbrooke"/>
          <xsd:enumeration value="Cercle de Fermières Marguerite-d'Youville"/>
          <xsd:enumeration value="Cercle de Fermières Rock Forest"/>
          <xsd:enumeration value="Cercle de Fermières Saint-Élie-d'Orford"/>
          <xsd:enumeration value="CJMQ 88.9FM - Radio Bishop inc."/>
          <xsd:enumeration value="Chaudronnée de l’Estrie"/>
          <xsd:enumeration value="Chevalier de Colomb (conseil 6849)"/>
          <xsd:enumeration value="Chevaliers de Colomb de Rock Forest (conseil 7518)"/>
          <xsd:enumeration value="Chevaliers de Colomb de Saint-Élie-d'Orford (conseil 8053)"/>
          <xsd:enumeration value="Chœur du Cégep de Sherbrooke"/>
          <xsd:enumeration value="Chœur Florilège inc."/>
          <xsd:enumeration value="Chœur Pop de Sherbrooke"/>
          <xsd:enumeration value="Chœur symphonique de Sherbrooke"/>
          <xsd:enumeration value="Chorale Les Oisillons"/>
          <xsd:enumeration value="Classique Pif"/>
          <xsd:enumeration value="Club aéromodéliste de l'Estrie"/>
          <xsd:enumeration value="Club d'arts martiaux médiévaux de Sherbrooke (CAMMS)"/>
          <xsd:enumeration value="Club d'âge d'or - Amitié Saint-Sacrement"/>
          <xsd:enumeration value="Club d'âge d'or - La gaieté de Sainte-Famille"/>
          <xsd:enumeration value="Club d'âge d'or - Les aînés Fleuri-Est"/>
          <xsd:enumeration value="Club d'âge d'or - Les amis du faubourg Mena'sen"/>
          <xsd:enumeration value="Club d'âge d'or - Les Braves amis de l'Assomption"/>
          <xsd:enumeration value="Club d'âge d'or - Les Copains de l'âge d'or du Précieux-Sang"/>
          <xsd:enumeration value="Club d'âge d'or - Plein air Quatre-Saisons"/>
          <xsd:enumeration value="Club d'âge d'or - Saint-Charles Garnier"/>
          <xsd:enumeration value="Club d'âge d'or des sages de Marie-Reine-du-Monde"/>
          <xsd:enumeration value="Club d'âge d'or l'Écho"/>
          <xsd:enumeration value="Club d'athlétisme de Sherbrooke"/>
          <xsd:enumeration value="Club de badminton Bad-Estrie"/>
          <xsd:enumeration value="Club de boxe de Sherbrooke"/>
          <xsd:enumeration value="Club de canot-camping Kaminak"/>
          <xsd:enumeration value="Club de courtepointe Manu-7"/>
          <xsd:enumeration value="Club de curling de Lennoxville"/>
          <xsd:enumeration value="Club de curling de Sherbrooke"/>
          <xsd:enumeration value="Club de gymnastique Sher-Gym de Sherbrooke inc."/>
          <xsd:enumeration value="Club de judo To Haku Kan inc."/>
          <xsd:enumeration value="Club de Loisirs St-Boniface"/>
          <xsd:enumeration value="Club de nage synchronisée Les Améthystes de Sherbrooke"/>
          <xsd:enumeration value="Club de natation de Sherbrooke inc."/>
          <xsd:enumeration value="Club de patinage de vitesse de Sherbrooke"/>
          <xsd:enumeration value="Club de photo de Sherbrooke"/>
          <xsd:enumeration value="Club de rugby Abénakis de Sherbrooke"/>
          <xsd:enumeration value="Club de ski de fond Mont Orford, section Sherbrooke"/>
          <xsd:enumeration value="Club de ski nautique de Sherbrooke inc."/>
          <xsd:enumeration value="Club de soccer Le Mistral de Sherbrooke"/>
          <xsd:enumeration value="Club de tir - Riffle Club"/>
          <xsd:enumeration value="Club de tir à l'arc Les Flèchivores de Sherbrooke inc."/>
          <xsd:enumeration value="Club de triathlon de Sherbrooke"/>
          <xsd:enumeration value="Club de yoga Sherbrooke inc."/>
          <xsd:enumeration value="Club d'échecs de Sherbrooke"/>
          <xsd:enumeration value="Club des aînés - Loisirs forestois 50 ans et plus"/>
          <xsd:enumeration value="Club des astronomes amateurs de Sherbrooke"/>
          <xsd:enumeration value="Club d'escrime Sher-Lames inc."/>
          <xsd:enumeration value="Club d'excellence de tennis de table de l'Estrie"/>
          <xsd:enumeration value="Club d'haltérophilie Atlas"/>
          <xsd:enumeration value="Club du vitrail Deauvillois"/>
          <xsd:enumeration value="Club de volleyball de Sherbrooke"/>
          <xsd:enumeration value="Club FADOQ Rock Forest (aînés)"/>
          <xsd:enumeration value="Club la détente du Cœur-Immaculé-de-Marie"/>
          <xsd:enumeration value="Club Les paysans Saint-Élie-d'Orford (aînés)"/>
          <xsd:enumeration value="Club Macintosh de l'Estrie"/>
          <xsd:enumeration value="Club nautique de Sherbrooke"/>
          <xsd:enumeration value="Club nautique du petit lac Magog"/>
          <xsd:enumeration value="Club Optimiste de Bromptonville"/>
          <xsd:enumeration value="Club Optimiste Rock Forest inc."/>
          <xsd:enumeration value="Club de photo de Sherbrooke"/>
          <xsd:enumeration value="Club plein air âge d'or du parc Jacques-Cartier"/>
          <xsd:enumeration value="Club plein air biathlon Estrie"/>
          <xsd:enumeration value="Club VTT Arc-en-ciel de l'Estrie inc."/>
          <xsd:enumeration value="Coalition sherbrookoise pour le travail de rue"/>
          <xsd:enumeration value="Collectionneurs passionnés de l’Estrie inc."/>
          <xsd:enumeration value="Comité arts et culture de Brompton"/>
          <xsd:enumeration value="Comité arts et culture de Rock Forest–Saint-Élie–Deauville"/>
          <xsd:enumeration value="Comité arts et culture Jacques-Cartier"/>
          <xsd:enumeration value="Comité de citoyens - parc Chauveau"/>
          <xsd:enumeration value="Comité de voisinages - Jardins Marie-Victorin"/>
          <xsd:enumeration value="Comité de voisinage Marie-Médiatrice"/>
          <xsd:enumeration value="Comité du patrimoine de Bromptonville inc."/>
          <xsd:enumeration value="Comité fête de la pêche Sherbrooke"/>
          <xsd:enumeration value="Comité organisateur des fêtes du Canada"/>
          <xsd:enumeration value="Comité organisateur du Festival des harmonies du Québec inc."/>
          <xsd:enumeration value="Comité Vie de quartier Nord (CVQN)"/>
          <xsd:enumeration value="Commun'Action Ste-Jeanne d'Arc"/>
          <xsd:enumeration value="Communauté autochtone de Sherbrooke"/>
          <xsd:enumeration value="Compagnie danse Sankofa inc."/>
          <xsd:enumeration value="Compagnie de danse moderne Axile (La)"/>
          <xsd:enumeration value="Comptoir familial de Sherbrooke"/>
          <xsd:enumeration value="Coopérative du Cégep de Sherbrooke"/>
          <xsd:enumeration value="Corporation de développement communautaire (CDC) de Sherbrooke"/>
          <xsd:enumeration value="Corporation du printemps musical de Sherbrooke inc."/>
          <xsd:enumeration value="Corporation Métiers d'art du Québec en Estrie inc."/>
          <xsd:enumeration value="Corps bruyants"/>
          <xsd:enumeration value="Corps de cadets 2449 Rock Forest–Saint-Élie–Deauville"/>
          <xsd:enumeration value="Courses partagées de Sherbrooke"/>
          <xsd:enumeration value="Croquarium"/>
          <xsd:enumeration value="Cuisine collective Le Blé d’Or de Sherbrooke"/>
          <xsd:enumeration value="Cultures du cœur"/>
          <xsd:enumeration value="Danse sans frontière de l'Estrie"/>
          <xsd:enumeration value="DIRA-Estrie"/>
          <xsd:enumeration value="Écoute Estrie (anciennement Secours-Amitié Estrie)"/>
          <xsd:enumeration value="Elise Legrand Créations"/>
          <xsd:enumeration value="En verve et poésie"/>
          <xsd:enumeration value="Ensemble à vents de Sherbrooke"/>
          <xsd:enumeration value="Équi Vox Estrie"/>
          <xsd:enumeration value="Équijustice"/>
          <xsd:enumeration value="Escale de l’Estrie inc."/>
          <xsd:enumeration value="Espace Loisirs Brompton"/>
          <xsd:enumeration value="Estrie Aide inc."/>
          <xsd:enumeration value="Famille Espoir"/>
          <xsd:enumeration value="Famille Plus"/>
          <xsd:enumeration value="Faucheurs de Marguerite (aviation)"/>
          <xsd:enumeration value="Fédération canadienne des femmes diplômées des universités (FCFDU) - Sherbrooke et environs"/>
          <xsd:enumeration value="Fédération des communautés culturelles de l'Estrie (FCCE)"/>
          <xsd:enumeration value="Fééries hivernales de Sherbrooke"/>
          <xsd:enumeration value="Festival cinéma du monde de Sherbrooke"/>
          <xsd:enumeration value="Festival des rythmes d'Afrique de Sherbrooke"/>
          <xsd:enumeration value="Festival des traditions du monde de Sherbrooke"/>
          <xsd:enumeration value="Festival international de cuisine de rue"/>
          <xsd:enumeration value="Festival-concours de musique de Sherbrooke et de la région de l'Estrie"/>
          <xsd:enumeration value="Fête du lac des Nations inc."/>
          <xsd:enumeration value="Fête du vélo de Sherbrooke"/>
          <xsd:enumeration value="Fondation des Oeuvres Charitables St-Roch inc."/>
          <xsd:enumeration value="Force de l'amitié de la région de Sherbrooke (FARS)"/>
          <xsd:enumeration value="Forêt qui marche"/>
          <xsd:enumeration value="GAAF - Gestion des arts de l'arrondissement de Fleurimont"/>
          <xsd:enumeration value="Galerie d'art Antoine-Sirois du Centre culturel de l'Université de Sherbrooke"/>
          <xsd:enumeration value="Galerie d'art Foreman de l'Université Bishop's"/>
          <xsd:enumeration value="Girl Guides Canada - Sherbrooke District"/>
          <xsd:enumeration value="Grande table"/>
          <xsd:enumeration value="Grande Virée artistique"/>
          <xsd:enumeration value="Grands frères et Grandes sœurs de l'Estrie"/>
          <xsd:enumeration value="Groupe d'art Lennoxville - Lennoxville Art Group"/>
          <xsd:enumeration value="Groupe d'écriture Expression"/>
          <xsd:enumeration value="Groupe régional d'intervention sociale de l'Estrie (GRIS-Estrie)"/>
          <xsd:enumeration value="Groupe Show (Les 4 Temps Sherbrooke inc.)"/>
          <xsd:enumeration value="Handball Estrie"/>
          <xsd:enumeration value="Handi Apte"/>
          <xsd:enumeration value="Handi-Capable"/>
          <xsd:enumeration value="Hockey Sherbrooke"/>
          <xsd:enumeration value="Impakt cheerleading de Sherbrooke"/>
          <xsd:enumeration value="IRIS_Estrie"/>
          <xsd:enumeration value="Jardin communautaire - Caroline-Bown"/>
          <xsd:enumeration value="Jardin communautaire Oxford"/>
          <xsd:enumeration value="Jardins bio-écologiques de Sherbrooke"/>
          <xsd:enumeration value="Jardins communautaires Shermont"/>
          <xsd:enumeration value="Jardin communautaire Richard"/>
          <xsd:enumeration value="Jeunes du coin d'Ascot Le Flash"/>
          <xsd:enumeration value="JEVI Centre de prévention du suicide - Estrie"/>
          <xsd:enumeration value="Journal communautaire ICI Brompton"/>
          <xsd:enumeration value="Journal communautaire Regards"/>
          <xsd:enumeration value="Journal de rue de l'Estrie"/>
          <xsd:enumeration value="Journal l'INFO de Saint-Élie-d'Orford"/>
          <xsd:enumeration value="Journée de l'amitié - Friendship Day"/>
          <xsd:enumeration value="LaboKracBoom"/>
          <xsd:enumeration value="Ligue de hockey junior majeur du Québec Le Phoenix de Sherbrooke"/>
          <xsd:enumeration value="Ligue navale du Canada - Succursale de Sherbrooke"/>
          <xsd:enumeration value="Literacy in action"/>
          <xsd:enumeration value="Loisirs Acti-Famille inc."/>
          <xsd:enumeration value="Loisirs Fleuri-Est"/>
          <xsd:enumeration value="Loisirs Notre-Dame-des-Mères"/>
          <xsd:enumeration value="Loisirs Ste-Famille de l'Estrie"/>
          <xsd:enumeration value="Maison de la famille de Sherbrooke inc."/>
          <xsd:enumeration value="Maison de la famille Rêve et Espoir"/>
          <xsd:enumeration value="Maison des arts de la parole"/>
          <xsd:enumeration value="Maison des grands-parents de Sherbrooke"/>
          <xsd:enumeration value="Maison des jeunes de Fleurimont La Maize"/>
          <xsd:enumeration value="Maison des jeunes Serge-Forest"/>
          <xsd:enumeration value="Maison Jeunes-Est"/>
          <xsd:enumeration value="Mardis Actifs"/>
          <xsd:enumeration value="Marraine Tendresse de l'Estrie"/>
          <xsd:enumeration value="Moisson Estrie"/>
          <xsd:enumeration value="Momenthom"/>
          <xsd:enumeration value="Mots d'Estrie (club de scrabble)"/>
          <xsd:enumeration value="Musée d'histoire de Sherbrooke"/>
          <xsd:enumeration value="Musée de la nature et des sciences inc."/>
          <xsd:enumeration value="Musée des beaux-arts de Sherbrooke inc."/>
          <xsd:enumeration value="Musiquetterie inc."/>
          <xsd:enumeration value="Mycologues de l'Estrie inc."/>
          <xsd:enumeration value="O_Cirque"/>
          <xsd:enumeration value="Odyssea Ensemble Vocal inc."/>
          <xsd:enumeration value="Orchestre à vent de Sherbrooke"/>
          <xsd:enumeration value="Orchestre du Septième art"/>
          <xsd:enumeration value="Orchestre symphonique de Sherbrooke"/>
          <xsd:enumeration value="Orchestre symphonique des jeunes de Sherbrooke inc."/>
          <xsd:enumeration value="Organisme non admis (EVE)"/>
          <xsd:enumeration value="Panthéon des sports"/>
          <xsd:enumeration value="Parents-Secours de Sherbrooke"/>
          <xsd:enumeration value="Patinage Sherbrooke"/>
          <xsd:enumeration value="Patinoire Saint-Charles-Garnier"/>
          <xsd:enumeration value="Petit Théâtre de Sherbrooke inc."/>
          <xsd:enumeration value="Petite boîte noire"/>
          <xsd:enumeration value="Petits frères de Sherbrooke"/>
          <xsd:enumeration value="Phila-Sherbrooke"/>
          <xsd:enumeration value="Pickleball Sherbrooke"/>
          <xsd:enumeration value="Pieds_de_Velours"/>
          <xsd:enumeration value="Place des jeunes l'Intervalle"/>
          <xsd:enumeration value="Productions culturelles Québec"/>
          <xsd:enumeration value="Productions Muses et Chimères"/>
          <xsd:enumeration value="Productions Sherblues"/>
          <xsd:enumeration value="Productions théâtrales À  double tranchant inc."/>
          <xsd:enumeration value="Productions Traces et Souvenances (Les)"/>
          <xsd:enumeration value="Promotion des Estriennes pour initier une nouvelle équité sociale (P.É.P.I.N.E.S.)"/>
          <xsd:enumeration value="Promotion handicap Estrie"/>
          <xsd:enumeration value="Radio communautaire de l'Estrie CFLX"/>
          <xsd:enumeration value="Rayon de soleil de l’Estrie"/>
          <xsd:enumeration value="Recherche Sauvetage Estrie"/>
          <xsd:enumeration value="Récupex Sherbrooke inc."/>
          <xsd:enumeration value="Regroupement des pêcheurs à la mouche de Sherbrooke"/>
          <xsd:enumeration value="Regroupement des usagers du transport adapté du Sherbrooke métropolitain (RUTASM)"/>
          <xsd:enumeration value="Regroupement du bois Beckett"/>
          <xsd:enumeration value="Regroupement du parc du Mont-Bellevue"/>
          <xsd:enumeration value="Rencontre Interculturelle des Familles de l’Estrie (R.I.F.E.)"/>
          <xsd:enumeration value="Rendez-vous d'Howard"/>
          <xsd:enumeration value="Réseau d’amis de Sherbrooke"/>
          <xsd:enumeration value="Réseau d’appui aux familles monoparentales et recomposées de l’Estrie (RAME) inc."/>
          <xsd:enumeration value="REVE_Nourricier"/>
          <xsd:enumeration value="Salon du livre de l'Estrie (S.L.E.) inc."/>
          <xsd:enumeration value="Sentiers de l'Estrie"/>
          <xsd:enumeration value="Sercovie"/>
          <xsd:enumeration value="Service Caritas Estrie inc."/>
          <xsd:enumeration value="Service d’aide aux Néo-Canadiens (SANC)"/>
          <xsd:enumeration value="Service d’aide en prévention de la criminalité (SAPC)"/>
          <xsd:enumeration value="Service d’interprétation pour personnes sourdes de l’Estrie (SIPSE)"/>
          <xsd:enumeration value="Sherbrooke Loisirs-Action"/>
          <xsd:enumeration value="Société de généalogie des Cantons-de-l'Est inc."/>
          <xsd:enumeration value="Société de loisir ornithologique de l'Estrie"/>
          <xsd:enumeration value="Société de sauvegarde de la vieille prison de Sherbrooke"/>
          <xsd:enumeration value="Société d'histoire et de musée de Lennoxville-Ascot - Lennoxville-Ascot Historical and Museum Society"/>
          <xsd:enumeration value="Société d'horticulture et d'écologie de Sherbrooke"/>
          <xsd:enumeration value="Solutions Budget Plus"/>
          <xsd:enumeration value="Soutien aux familles réfugiées et immigrantes de l’Estrie (SAFRIE)"/>
          <xsd:enumeration value="Sporobole"/>
          <xsd:enumeration value="Spot jeunesse de Sherbrooke inc"/>
          <xsd:enumeration value="Stentors, corps de clairons et tambours inc."/>
          <xsd:enumeration value="St-Francis Valley Naturalists'Club"/>
          <xsd:enumeration value="Sursaut compagnie de danse"/>
          <xsd:enumeration value="Swing Sherbrooke"/>
          <xsd:enumeration value="Table d’action contre l’appauvrissement de l’Estrie (TACAE)"/>
          <xsd:enumeration value="Technoscience Estrie"/>
          <xsd:enumeration value="Tennis de Sherbrooke"/>
          <xsd:enumeration value="The Townships Sun (1982)"/>
          <xsd:enumeration value="Théâtre de l'insomnie"/>
          <xsd:enumeration value="Théâtre des petites lanternes"/>
          <xsd:enumeration value="Théâtre du double signe"/>
          <xsd:enumeration value="Théâtre de La petite réplique"/>
          <xsd:enumeration value="Théâtre Tibicik"/>
          <xsd:enumeration value="Tissage et création Deauvillois"/>
          <xsd:enumeration value="Tremplin 16-30 de Sherbrooke"/>
          <xsd:enumeration value="Troupe de théâtre Les Foul'art"/>
          <xsd:enumeration value="Université Bishop's (ODG)"/>
          <xsd:enumeration value="Vélo Sherbrooke (BMX Sherbrooke)"/>
          <xsd:enumeration value="Vélo Sherbrooke (cyclisme sur route)"/>
          <xsd:enumeration value="Vélo Sherbrooke (cyclisme sur route, vélo de montagne Dalbix, BMX, Sentiers Sherbrooke, Vélo urbain sherbrooke )"/>
          <xsd:enumeration value="Vélo Sherbrooke (cyclo sportif)"/>
          <xsd:enumeration value="Vélo Sherbrooke (montagne Dalbix)"/>
          <xsd:enumeration value="Vélo Sherbrooke (Sentier Sherbrooke)"/>
          <xsd:enumeration value="VOSACH"/>
          <xsd:enumeration value="Zemmour Ballet"/>
        </xsd:restriction>
      </xsd:simpleType>
    </xsd:element>
    <xsd:element name="Partenaire_2" ma:index="7" nillable="true" ma:displayName="Partenaire" ma:format="Dropdown" ma:indexed="true" ma:internalName="Partenaire_2" ma:readOnly="false">
      <xsd:simpleType>
        <xsd:restriction base="dms:Choice">
          <xsd:enumeration value="Alliance_Jeunes_Santé"/>
          <xsd:enumeration value="Ascot_En_Santé"/>
          <xsd:enumeration value="Attraction_Événements_Québec"/>
          <xsd:enumeration value="Bishop_College_School"/>
          <xsd:enumeration value="Carnet_Plein_Air"/>
          <xsd:enumeration value="Carrefour_Jeunesse_Emploi"/>
          <xsd:enumeration value="Carrefour_Solidarite_Internationale"/>
          <xsd:enumeration value="CASJB"/>
          <xsd:enumeration value="Cégep_Sherbrooke"/>
          <xsd:enumeration value="Centraide"/>
          <xsd:enumeration value="Centre_Communautaire_Optimiste"/>
          <xsd:enumeration value="Centre_Culturel_Patrimoine_Uplands"/>
          <xsd:enumeration value="Centre_Jour_Ma_Cabane"/>
          <xsd:enumeration value="CIUSSSE_Estrie_CHUS"/>
          <xsd:enumeration value="CMD"/>
          <xsd:enumeration value="CMRD"/>
          <xsd:enumeration value="College_Mont_Notre_Dame"/>
          <xsd:enumeration value="Concertation_École_Larocque_Communauté"/>
          <xsd:enumeration value="Concertation_Securite_Alimentaire_Sherbrooke"/>
          <xsd:enumeration value="Conseil_Arts_Lettres_Quebec"/>
          <xsd:enumeration value="Conseil_Culture_Estrie"/>
          <xsd:enumeration value="Côté_Scène"/>
          <xsd:enumeration value="Course_des_Regions"/>
          <xsd:enumeration value="CSLE"/>
          <xsd:enumeration value="CSSRS"/>
          <xsd:enumeration value="Destination_Sherbrooke"/>
          <xsd:enumeration value="Ecole_Primaire_des_Avenues"/>
          <xsd:enumeration value="Ecole_Primaire_Larocque"/>
          <xsd:enumeration value="Ecole_Primaire_Quatre_Vents"/>
          <xsd:enumeration value="Ecole_Primaire_Sacre_Coeur"/>
          <xsd:enumeration value="Ecole_Secondaire_Bromptonville"/>
          <xsd:enumeration value="Ecole_Secondaire_du_Phare"/>
          <xsd:enumeration value="Ecole_Secondaire_Mitchell_Montcalm"/>
          <xsd:enumeration value="Ecole_Secondaire_Montee_Leber"/>
          <xsd:enumeration value="Ecole_Secondaire_Montee_St_Francois"/>
          <xsd:enumeration value="Ecole_Secondaire_Triolet"/>
          <xsd:enumeration value="Ecole_Touret"/>
          <xsd:enumeration value="Entreprendre_Sherbrooke"/>
          <xsd:enumeration value="Excellence_Sportive_Sherbrooke"/>
          <xsd:enumeration value="ETSB"/>
          <xsd:enumeration value="Fabrique_St_Paul"/>
          <xsd:enumeration value="Festivals_Evenements_Verts_Estrie"/>
          <xsd:enumeration value="Fondation_CHUS"/>
          <xsd:enumeration value="Gestion_Loisir_Plus"/>
          <xsd:enumeration value="Groupe_AXOR"/>
          <xsd:enumeration value="Louise_Paquet"/>
          <xsd:enumeration value="MIFI"/>
          <xsd:enumeration value="Ministere_Culture_Communications_Quebec"/>
          <xsd:enumeration value="Nature_Cantons_Est"/>
          <xsd:enumeration value="OEDC"/>
          <xsd:enumeration value="OMH"/>
          <xsd:enumeration value="Pantheon_Sports"/>
          <xsd:enumeration value="Paroisse_Bienheureuse_Marie_Leonie_Paradis"/>
          <xsd:enumeration value="Phoenix_Sherbrooke"/>
          <xsd:enumeration value="PBMP"/>
          <xsd:enumeration value="PPB"/>
          <xsd:enumeration value="PPOC"/>
          <xsd:enumeration value="REDS"/>
          <xsd:enumeration value="REMI"/>
          <xsd:enumeration value="Rock_Guertin"/>
          <xsd:enumeration value="Séminaire_Salésien"/>
          <xsd:enumeration value="Séminaire_Sherbrooke"/>
          <xsd:enumeration value="SESS"/>
          <xsd:enumeration value="Sherax"/>
          <xsd:enumeration value="Sherbrooke_Innopole"/>
          <xsd:enumeration value="Sherbrooke_Ville_En_Santé"/>
          <xsd:enumeration value="Soccer_Estrie"/>
          <xsd:enumeration value="Sports_Québec"/>
          <xsd:enumeration value="Table_Concertation_Jeunesse_Sherbrooke"/>
          <xsd:enumeration value="Table_Grandes_Villes_Événements"/>
          <xsd:enumeration value="Table_Grandes_Villes_Sport"/>
          <xsd:enumeration value="Table_Itinerance_Sherbrooke"/>
          <xsd:enumeration value="Table_Quartier_Actions_Marie_Reine"/>
          <xsd:enumeration value="Table_Quartier_4_Saisons"/>
          <xsd:enumeration value="Table_Quartier_Vieux_Nord"/>
          <xsd:enumeration value="TME"/>
          <xsd:enumeration value="Université_Bishop"/>
          <xsd:enumeration value="Université_Sherbrooke"/>
        </xsd:restriction>
      </xsd:simpleType>
    </xsd:element>
    <xsd:element name="Infrastructure_2" ma:index="8" nillable="true" ma:displayName="Infrastructure" ma:format="Dropdown" ma:indexed="true" ma:internalName="Infrastructure_2">
      <xsd:simpleType>
        <xsd:restriction base="dms:Choice">
          <xsd:enumeration value="Arena_Eugene_Lalonde"/>
          <xsd:enumeration value="Arena_Ivan_Dugre"/>
          <xsd:enumeration value="Arena_Philippe_Bergeron"/>
          <xsd:enumeration value="Arena_Thibault_GM"/>
          <xsd:enumeration value="Base_Plein_Air_Andre_Nadeau"/>
          <xsd:enumeration value="Bibliotheque_Bertrand_Delisle"/>
          <xsd:enumeration value="Bibliotheque_Eva_Senecal"/>
          <xsd:enumeration value="Bibliotheque_Gisele_Bergeron"/>
          <xsd:enumeration value="Bibliotheque_Lennoxville_Library"/>
          <xsd:enumeration value="Bibliotheque_secteur_Saint_Elie"/>
          <xsd:enumeration value="Bishop_College_School"/>
          <xsd:enumeration value="Bureau_Arrondissement_Brompton"/>
          <xsd:enumeration value="Carre_Strathconna"/>
          <xsd:enumeration value="CASJB"/>
          <xsd:enumeration value="Cathedrale_Basilique_St_Michel"/>
          <xsd:enumeration value="CCCCI"/>
          <xsd:enumeration value="CCCFD"/>
          <xsd:enumeration value="CCRG"/>
          <xsd:enumeration value="Cegep_Sherbrooke"/>
          <xsd:enumeration value="Centre_Communautaire_Amedee_Beaudoin"/>
          <xsd:enumeration value="Centre_Communautaire_Brompton"/>
          <xsd:enumeration value="Centre_Communautaire_Optimiste"/>
          <xsd:enumeration value="Centre_Culturel_Patrimoine_Uplands"/>
          <xsd:enumeration value="Centre_Culturel_Pierre_Gobeil"/>
          <xsd:enumeration value="Centre_de_Foires"/>
          <xsd:enumeration value="Centre_Julien_Ducharme"/>
          <xsd:enumeration value="Centre_Recreatif_Rock_Forest"/>
          <xsd:enumeration value="Chalet_Antonio_Pinard"/>
          <xsd:enumeration value="CMLS"/>
          <xsd:enumeration value="CMRD"/>
          <xsd:enumeration value="Complexe_Thibault_GM"/>
          <xsd:enumeration value="Court_Tennis_Artificiel"/>
          <xsd:enumeration value="Court_Tennis_Asphalte"/>
          <xsd:enumeration value="Court_Tennis_Poussiere_Roche"/>
          <xsd:enumeration value="CRCD"/>
          <xsd:enumeration value="Ecole_Secondaire_Bromptonville"/>
          <xsd:enumeration value="Ecole_Secondaire_Triolet"/>
          <xsd:enumeration value="Edifice_Expo_Sherbrooke"/>
          <xsd:enumeration value="Edifice_Jean_Byrns"/>
          <xsd:enumeration value="Eglise_Precieux_Sang"/>
          <xsd:enumeration value="Gymnase_JQ"/>
          <xsd:enumeration value="Hotel_de_Ville"/>
          <xsd:enumeration value="Jeux_Eau_Belvedere"/>
          <xsd:enumeration value="Jeux_Eau_Coeur_Immacule"/>
          <xsd:enumeration value="Jeux_Eau_Jardins_Fleuris"/>
          <xsd:enumeration value="Jeux_Eau_St_Boniface"/>
          <xsd:enumeration value="Lac_Nations"/>
          <xsd:enumeration value="Lieu_Diffusion_Jeunesse"/>
          <xsd:enumeration value="Maison_Arts_Culture_Brompton"/>
          <xsd:enumeration value="Maison_Bleue"/>
          <xsd:enumeration value="Maison_Eau"/>
          <xsd:enumeration value="Mont_Bellevue"/>
          <xsd:enumeration value="Palais_Des_Sports"/>
          <xsd:enumeration value="Parc_1_Arthur_Tardif"/>
          <xsd:enumeration value="Parc_1_Beaulieu"/>
          <xsd:enumeration value="Parc_1_Central"/>
          <xsd:enumeration value="Parc_1_Dorilas_Gagnon"/>
          <xsd:enumeration value="Parc_1_Jules_Richard"/>
          <xsd:enumeration value="Parc_1_Ma_Villa"/>
          <xsd:enumeration value="Parc_1_Mi_Vallon"/>
          <xsd:enumeration value="Parc_1_Nault"/>
          <xsd:enumeration value="Parc_1_Plage_Municipale"/>
          <xsd:enumeration value="Parc_1_Rive"/>
          <xsd:enumeration value="Parc_1_Villageois"/>
          <xsd:enumeration value="Parc_2_Adrien_Cambron"/>
          <xsd:enumeration value="Parc_2_Alfred_Demers"/>
          <xsd:enumeration value="Parc_2_Antonio_Montour"/>
          <xsd:enumeration value="Parc_2_Bureau"/>
          <xsd:enumeration value="Parc_2_Coeur_Immacule"/>
          <xsd:enumeration value="Parc_2_Couturier"/>
          <xsd:enumeration value="Parc_2_Debonair"/>
          <xsd:enumeration value="Parc_2_Desranleau"/>
          <xsd:enumeration value="Parc_2_Edouard_Boudreau"/>
          <xsd:enumeration value="Parc_2_Gilles_Charland"/>
          <xsd:enumeration value="Parc_2_Jardins_Fleuris"/>
          <xsd:enumeration value="Parc_2_JC_Quirion"/>
          <xsd:enumeration value="Parc_2_Marie_Reine"/>
          <xsd:enumeration value="Parc_2_Philippe_Doyon"/>
          <xsd:enumeration value="Parc_2_Pyrenees"/>
          <xsd:enumeration value="Parc_2_Quintal"/>
          <xsd:enumeration value="Parc_2_St_François"/>
          <xsd:enumeration value="Parc_2_Sylvie_Daigle"/>
          <xsd:enumeration value="Parc_2_Victoria"/>
          <xsd:enumeration value="Parc_3_Atto_Beaver"/>
          <xsd:enumeration value="Parc_3_Centennial"/>
          <xsd:enumeration value="Parc_3_James_Mitchell"/>
          <xsd:enumeration value="Parc_3_Square_Queen"/>
          <xsd:enumeration value="Parc_3_Veterans"/>
          <xsd:enumeration value="Parc_4_Alfred_Elie_Dufresne"/>
          <xsd:enumeration value="Parc_4_Algueric_Bussiere"/>
          <xsd:enumeration value="Parc_4_Ancienne_Caserne"/>
          <xsd:enumeration value="Parc_4_Andre_Viger"/>
          <xsd:enumeration value="Parc_4_Andrew_Sangster"/>
          <xsd:enumeration value="Parc_4_Antoine_Racine"/>
          <xsd:enumeration value="Parc_4_Arsene_Goyette"/>
          <xsd:enumeration value="Parc_4_Belvedere"/>
          <xsd:enumeration value="Parc_4_Bois_Beckett"/>
          <xsd:enumeration value="Parc_4_Champ_De_Mars"/>
          <xsd:enumeration value="Parc_4_Domaine_Howard"/>
          <xsd:enumeration value="Parc_4_Edouard_Jean_Desruisseaux"/>
          <xsd:enumeration value="Parc_4_Felix_Thibault"/>
          <xsd:enumeration value="Parc_4_Helene_Boulle"/>
          <xsd:enumeration value="Parc_4_Jacob_Nicol"/>
          <xsd:enumeration value="Parc_4_Jacques_Cartier"/>
          <xsd:enumeration value="Parc_4_Judes_O_Camirand"/>
          <xsd:enumeration value="Parc_4_Laurentie"/>
          <xsd:enumeration value="PArc_4_Leonard_Cohen"/>
          <xsd:enumeration value="Parc_4_Lucien_Blanchard"/>
          <xsd:enumeration value="Parc_4_Marie_Mediatrice"/>
          <xsd:enumeration value="Parc_4_Marie_Victorin"/>
          <xsd:enumeration value="Parc_4_Marquis_Montcalm"/>
          <xsd:enumeration value="Parc_4_Notre_Dame_Rosaire"/>
          <xsd:enumeration value="Parc_4_Olivier_Chauveau"/>
          <xsd:enumeration value="Parc_4_Paul_Marin"/>
          <xsd:enumeration value="Parc_4_Quatre_Pins"/>
          <xsd:enumeration value="Parc_4_Rodolphe_Vallee"/>
          <xsd:enumeration value="Parc_4_Roseraies"/>
          <xsd:enumeration value="Parc_4_St_Alphonse_Liguori"/>
          <xsd:enumeration value="Parc_4_St_Boniface"/>
          <xsd:enumeration value="Parc_4_St_Charles_Garnier"/>
          <xsd:enumeration value="Parc_4_St_Colomban"/>
          <xsd:enumeration value="Parvis"/>
          <xsd:enumeration value="Patinoire_BBB"/>
          <xsd:enumeration value="Patinoire_Multi"/>
          <xsd:enumeration value="Pavillon_Armand_Nadeau"/>
          <xsd:enumeration value="Pavillon_Parc_Bureau"/>
          <xsd:enumeration value="Piscine_Alfred_Elie_Dufresne"/>
          <xsd:enumeration value="Piscine_Andrew_Sangster"/>
          <xsd:enumeration value="Piscine_Centennial"/>
          <xsd:enumeration value="Piscine_Central"/>
          <xsd:enumeration value="Piscine_Claire_Fontaine"/>
          <xsd:enumeration value="Piscine_Coeur_Immacule"/>
          <xsd:enumeration value="Piscine_Du_Phare"/>
          <xsd:enumeration value="Piscine_Ma_Villa"/>
          <xsd:enumeration value="Piscine_Mi_Vallon"/>
          <xsd:enumeration value="Piscine_Montcalm"/>
          <xsd:enumeration value="Piscine_Nault"/>
          <xsd:enumeration value="Piscine_Optimistes"/>
          <xsd:enumeration value="Piscine_Paul_Marin"/>
          <xsd:enumeration value="Piscine_Plage_Municipale"/>
          <xsd:enumeration value="Piscine_St_Alphonse"/>
          <xsd:enumeration value="Piscine_UdeS"/>
          <xsd:enumeration value="PJB"/>
          <xsd:enumeration value="Place_De_La_Cite"/>
          <xsd:enumeration value="Place_De_La_Gare"/>
          <xsd:enumeration value="Place Kassiwi"/>
          <xsd:enumeration value="Plage_Lucien_Blanchard"/>
          <xsd:enumeration value="Plateau_Loisir"/>
          <xsd:enumeration value="QG de l'entrepreneuriat"/>
          <xsd:enumeration value="Rue_Wellington"/>
          <xsd:enumeration value="Salle_Fernand_Lambert"/>
          <xsd:enumeration value="Salle_Parc_Blanchard"/>
          <xsd:enumeration value="Seminaire_Salesien"/>
          <xsd:enumeration value="Seminaire_Sherbrooke"/>
          <xsd:enumeration value="Sherbrooke_Loisirs_Action"/>
          <xsd:enumeration value="Stade_Amedee_Roy"/>
          <xsd:enumeration value="Stade_Athletisme_UdeS_Exterieur"/>
          <xsd:enumeration value="Stade_Athletisme_UdeS_Interieur"/>
          <xsd:enumeration value="Stade_RBC_Triolet"/>
          <xsd:enumeration value="Stationnement_Ecole_St_Antoine"/>
          <xsd:enumeration value="Terrain_Naturel_Babeball"/>
          <xsd:enumeration value="Terrain_Naturel_Football"/>
          <xsd:enumeration value="Terrain_Naturel_Soccer"/>
          <xsd:enumeration value="Terrain_Naturel_Ultimate"/>
          <xsd:enumeration value="Terrain_Synthetique_Bishop"/>
          <xsd:enumeration value="Terrain_Synthetique_Central"/>
          <xsd:enumeration value="Terrain_Synthetique_Olympique1"/>
          <xsd:enumeration value="Terrain_Synthetique_Triolet"/>
          <xsd:enumeration value="Terrain_Synthetique_UdeS"/>
          <xsd:enumeration value="Terrain_Volleyball_Plage"/>
          <xsd:enumeration value="Theatre_Granada"/>
          <xsd:enumeration value="Universite_Bishop"/>
          <xsd:enumeration value="Universite_Sherbrooke"/>
        </xsd:restriction>
      </xsd:simpleType>
    </xsd:element>
    <xsd:element name="Evenement_Non_Admis" ma:index="9" nillable="true" ma:displayName="Evenement_Non_Admis" ma:format="Dropdown" ma:indexed="true" ma:internalName="Evenement_Non_Admis" ma:readOnly="false">
      <xsd:simpleType>
        <xsd:restriction base="dms:Choice">
          <xsd:enumeration value="24h_Courses_Partagees"/>
          <xsd:enumeration value="82_Jours"/>
          <xsd:enumeration value="Abi_Course_Millepattes"/>
          <xsd:enumeration value="Assemblee_Temoins_Jehovah"/>
          <xsd:enumeration value="BBQ_Lancement_CHHA"/>
          <xsd:enumeration value="Bellevue_en_Couleurs"/>
          <xsd:enumeration value="Brain_Dates"/>
          <xsd:enumeration value="CALM"/>
          <xsd:enumeration value="Ceremonie_ACDO"/>
          <xsd:enumeration value="Challenge_STA"/>
          <xsd:enumeration value="Cine_Plein_Air_Rouge"/>
          <xsd:enumeration value="Collectionneurs_Passionnes"/>
          <xsd:enumeration value="Coupe_Stanley"/>
          <xsd:enumeration value="Courir_6h_Coeur"/>
          <xsd:enumeration value="Cours_Apres_Moi"/>
          <xsd:enumeration value="Course_5_Peaks"/>
          <xsd:enumeration value="Course_6K_Vision_Mondiale"/>
          <xsd:enumeration value="Course_APPAMM_Estrie"/>
          <xsd:enumeration value="Course_ASPE"/>
          <xsd:enumeration value="Course_Campagne_Jouets_Pompiers"/>
          <xsd:enumeration value="Course_Canoe_Beton"/>
          <xsd:enumeration value="Course_Canots_Marathon"/>
          <xsd:enumeration value="Course_des_Regions"/>
          <xsd:enumeration value="Course_Gendarme_de_Fer"/>
          <xsd:enumeration value="Course_Vie_CIBC"/>
          <xsd:enumeration value="Debarquement_Normandie_LN"/>
          <xsd:enumeration value="Defi_Everest"/>
          <xsd:enumeration value="Defi_Hallee"/>
          <xsd:enumeration value="Defi_Parkinson"/>
          <xsd:enumeration value="Demi_Marathon_North_Hatley"/>
          <xsd:enumeration value="Demi_Marathon_RBC"/>
          <xsd:enumeration value="Dystromarche"/>
          <xsd:enumeration value="Elections_Federales"/>
          <xsd:enumeration value="Falun_Dafa"/>
          <xsd:enumeration value="Festibiere"/>
          <xsd:enumeration value="Festival_Gospel"/>
          <xsd:enumeration value="Fete_Velo"/>
          <xsd:enumeration value="Fiere_la_Fete"/>
          <xsd:enumeration value="Grand_Defi_Pierre_Lavoie"/>
          <xsd:enumeration value="Jeux_FADOQ"/>
          <xsd:enumeration value="Jour_Souvenir"/>
          <xsd:enumeration value="Journee_Environnement_Forestier"/>
          <xsd:enumeration value="Journee_Mondiale_Diabete"/>
          <xsd:enumeration value="Journee_Mondiale_Hepatite"/>
          <xsd:enumeration value="Journee_Nationale_Autochtones"/>
          <xsd:enumeration value="Marche_Alzheimer"/>
          <xsd:enumeration value="Marche_Amitie"/>
          <xsd:enumeration value="Marche_AMOE_Pierre_Lavoie"/>
          <xsd:enumeration value="Marche_ASPE"/>
          <xsd:enumeration value="Marche_Autisme"/>
          <xsd:enumeration value="Marche_CALACS"/>
          <xsd:enumeration value="Marche_Diabete"/>
          <xsd:enumeration value="Marche_Fibrose_Kystique"/>
          <xsd:enumeration value="Marche_Gutsy"/>
          <xsd:enumeration value="Marche_Myelome"/>
          <xsd:enumeration value="Marche_Prematures"/>
          <xsd:enumeration value="Marche_Sclerodermie"/>
          <xsd:enumeration value="Marche_Sclerose_Plaques"/>
          <xsd:enumeration value="Marche_SLA"/>
          <xsd:enumeration value="Match_Chevaliers_Easton"/>
          <xsd:enumeration value="Moonshine_Riders"/>
          <xsd:enumeration value="Moment_Factory"/>
          <xsd:enumeration value="Oasis_CV"/>
          <xsd:enumeration value="Operation_Gyrophares"/>
          <xsd:enumeration value="Parcours_Decouverte"/>
          <xsd:enumeration value="Propulse_Son_Envol"/>
          <xsd:enumeration value="Rallie_Toi_Diabete_Estrie"/>
          <xsd:enumeration value="Randonnee_Elus"/>
          <xsd:enumeration value="Relais_MB"/>
          <xsd:enumeration value="Relais_Pour_la_Vie"/>
          <xsd:enumeration value="Route_Sans_Fin"/>
          <xsd:enumeration value="Salon_Artisans_AFEAS"/>
          <xsd:enumeration value="Sherbeach"/>
          <xsd:enumeration value="Sherblues"/>
          <xsd:enumeration value="Soiree_ARPAE"/>
          <xsd:enumeration value="Soiree_Polaire"/>
          <xsd:enumeration value="Soiree_Sublime"/>
          <xsd:enumeration value="Sur_le_Banc"/>
          <xsd:enumeration value="The_Grand_Parade"/>
          <xsd:enumeration value="Tour_CIBC_Charles_Bruneau"/>
          <xsd:enumeration value="Tournoi_Balle_ASPE"/>
          <xsd:enumeration value="Tournoi_Femmes_Coaticook"/>
          <xsd:enumeration value="Tournoi_Spikeball_ARMS"/>
          <xsd:enumeration value="Tournoi_Spikeball_Ecole_Gestion"/>
          <xsd:enumeration value="Tournoi_Spikeball_Sherbrooke"/>
          <xsd:enumeration value="Velo_Tandem"/>
          <xsd:enumeration value="Velotour_SP"/>
          <xsd:enumeration value="Voitures_Anciennes"/>
        </xsd:restriction>
      </xsd:simpleType>
    </xsd:element>
    <xsd:element name="Themes_Transversaux_2" ma:index="11" nillable="true" ma:displayName="Themes_Transversaux" ma:format="Dropdown" ma:indexed="true" ma:internalName="Themes_Transversaux_2" ma:readOnly="false">
      <xsd:simpleType>
        <xsd:restriction base="dms:Choice">
          <xsd:enumeration value="Accessibilité_Universelle"/>
          <xsd:enumeration value="Comité_Politique"/>
          <xsd:enumeration value="Organisme_Admis"/>
          <xsd:enumeration value="Organisme_Mandataire"/>
          <xsd:enumeration value="Pandémie"/>
          <xsd:enumeration value="Saines_Habitudes_Vie"/>
        </xsd:restriction>
      </xsd:simpleType>
    </xsd:element>
    <xsd:element name="_dlc_DocIdUrl" ma:index="17" nillable="true" ma:displayName="ID de document" ma:description="Lien permanent vers ce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5" nillable="true" ma:displayName="Partagé avec"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hidden="true" ma:internalName="SharedWithDetails" ma:readOnly="true">
      <xsd:simpleType>
        <xsd:restriction base="dms:Note"/>
      </xsd:simpleType>
    </xsd:element>
    <xsd:element name="TaxCatchAll" ma:index="32" nillable="true" ma:displayName="Taxonomy Catch All Column" ma:hidden="true" ma:list="{20d90c05-3098-4a2d-adc1-ae5e501511b2}" ma:internalName="TaxCatchAll" ma:readOnly="false" ma:showField="CatchAllData" ma:web="f674ad0f-c87a-4a8a-a5a5-b78159fe1ca5">
      <xsd:complexType>
        <xsd:complexContent>
          <xsd:extension base="dms:MultiChoiceLookup">
            <xsd:sequence>
              <xsd:element name="Value" type="dms:Lookup" maxOccurs="unbounded" minOccurs="0" nillable="true"/>
            </xsd:sequence>
          </xsd:extension>
        </xsd:complexContent>
      </xsd:complexType>
    </xsd:element>
    <xsd:element name="_dlc_DocId" ma:index="39" nillable="true" ma:displayName="Valeur d’ID de document" ma:description="Valeur de l’ID de document affecté à cet élément." ma:hidden="true" ma:indexed="true" ma:internalName="_dlc_DocId" ma:readOnly="true">
      <xsd:simpleType>
        <xsd:restriction base="dms:Text"/>
      </xsd:simpleType>
    </xsd:element>
    <xsd:element name="_dlc_DocIdPersistId" ma:index="41" nillable="true" ma:displayName="Persist ID" ma:description="Keep ID on add." ma:hidden="true" ma:internalName="_dlc_DocIdPersistI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ganisme_Admis xmlns="f674ad0f-c87a-4a8a-a5a5-b78159fe1ca5" xsi:nil="true"/>
    <Type_Document_2 xmlns="f674ad0f-c87a-4a8a-a5a5-b78159fe1ca5" xsi:nil="true"/>
    <Partenaire_2 xmlns="f674ad0f-c87a-4a8a-a5a5-b78159fe1ca5" xsi:nil="true"/>
    <Themes_Transversaux_2 xmlns="f674ad0f-c87a-4a8a-a5a5-b78159fe1ca5" xsi:nil="true"/>
    <Annee_Reference_2 xmlns="f674ad0f-c87a-4a8a-a5a5-b78159fe1ca5" xsi:nil="true"/>
    <Infrastructure_2 xmlns="f674ad0f-c87a-4a8a-a5a5-b78159fe1ca5" xsi:nil="true"/>
    <Projet_Test xmlns="f674ad0f-c87a-4a8a-a5a5-b78159fe1ca5">LVC_PRG_PAC</Projet_Test>
    <Territoire_2 xmlns="f674ad0f-c87a-4a8a-a5a5-b78159fe1ca5" xsi:nil="true"/>
    <Evenement_Non_Admis xmlns="f674ad0f-c87a-4a8a-a5a5-b78159fe1ca5" xsi:nil="true"/>
    <Categorie_Doc_Biblio xmlns="cf4c08f1-7f48-4871-84a6-fc0c38978c3a" xsi:nil="true"/>
    <Derni_x00e8_remodification xmlns="cf4c08f1-7f48-4871-84a6-fc0c38978c3a" xsi:nil="true"/>
    <lcf76f155ced4ddcb4097134ff3c332f xmlns="cf4c08f1-7f48-4871-84a6-fc0c38978c3a">
      <Terms xmlns="http://schemas.microsoft.com/office/infopath/2007/PartnerControls"/>
    </lcf76f155ced4ddcb4097134ff3c332f>
    <D_x00e9_nombrement2022 xmlns="cf4c08f1-7f48-4871-84a6-fc0c38978c3a" xsi:nil="true"/>
    <Modifi_x00e9_le xmlns="cf4c08f1-7f48-4871-84a6-fc0c38978c3a">2022-06-27T20:08:09+00:00</Modifi_x00e9_le>
    <TaxCatchAll xmlns="f674ad0f-c87a-4a8a-a5a5-b78159fe1ca5" xsi:nil="true"/>
    <_Flow_SignoffStatus xmlns="cf4c08f1-7f48-4871-84a6-fc0c38978c3a" xsi:nil="true"/>
    <_dlc_DocId xmlns="f674ad0f-c87a-4a8a-a5a5-b78159fe1ca5">X3ZFZ53CXZYJ-20655810-348107</_dlc_DocId>
    <_dlc_DocIdUrl xmlns="f674ad0f-c87a-4a8a-a5a5-b78159fe1ca5">
      <Url>https://sherbrooke.sharepoint.com/sites/SSCVC/_layouts/15/DocIdRedir.aspx?ID=X3ZFZ53CXZYJ-20655810-348107</Url>
      <Description>X3ZFZ53CXZYJ-20655810-348107</Description>
    </_dlc_DocIdUrl>
    <SharedWithUsers xmlns="f674ad0f-c87a-4a8a-a5a5-b78159fe1ca5">
      <UserInfo>
        <DisplayName>Yanni Houde</DisplayName>
        <AccountId>1571</AccountId>
        <AccountType/>
      </UserInfo>
    </SharedWithUsers>
    <PS_x00c9_V_x00c9_ xmlns="cf4c08f1-7f48-4871-84a6-fc0c38978c3a" xsi:nil="true"/>
    <_dlc_DocIdPersistId xmlns="f674ad0f-c87a-4a8a-a5a5-b78159fe1ca5"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D2982B-E19D-4536-B401-DAD2C533C2C8}">
  <ds:schemaRefs>
    <ds:schemaRef ds:uri="http://schemas.microsoft.com/sharepoint/events"/>
  </ds:schemaRefs>
</ds:datastoreItem>
</file>

<file path=customXml/itemProps2.xml><?xml version="1.0" encoding="utf-8"?>
<ds:datastoreItem xmlns:ds="http://schemas.openxmlformats.org/officeDocument/2006/customXml" ds:itemID="{8397C4B4-DB82-4D61-B0D7-2F0929BD53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4c08f1-7f48-4871-84a6-fc0c38978c3a"/>
    <ds:schemaRef ds:uri="f674ad0f-c87a-4a8a-a5a5-b78159fe1c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BB9636-319F-45AF-A793-E5B77A522922}">
  <ds:schemaRefs>
    <ds:schemaRef ds:uri="cf4c08f1-7f48-4871-84a6-fc0c38978c3a"/>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f674ad0f-c87a-4a8a-a5a5-b78159fe1ca5"/>
    <ds:schemaRef ds:uri="http://schemas.openxmlformats.org/package/2006/metadata/core-properties"/>
    <ds:schemaRef ds:uri="http://schemas.microsoft.com/office/2006/metadata/properties"/>
    <ds:schemaRef ds:uri="http://purl.org/dc/elements/1.1/"/>
  </ds:schemaRefs>
</ds:datastoreItem>
</file>

<file path=customXml/itemProps4.xml><?xml version="1.0" encoding="utf-8"?>
<ds:datastoreItem xmlns:ds="http://schemas.openxmlformats.org/officeDocument/2006/customXml" ds:itemID="{789A7B78-362B-4CB5-8422-E72F74AD15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normand Boucher</dc:creator>
  <cp:keywords/>
  <dc:description/>
  <cp:lastModifiedBy>Yanni Houde</cp:lastModifiedBy>
  <cp:revision/>
  <dcterms:created xsi:type="dcterms:W3CDTF">2016-05-16T22:51:49Z</dcterms:created>
  <dcterms:modified xsi:type="dcterms:W3CDTF">2026-10-21T19:25:46Z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0x010100B9A78753C5D8464FB162C2E2EDA5B68E</vt:lpwstr>
  </property>
  <property fmtid="{D5CDD505-2E9C-101B-9397-08002B2CF9AE}" pid="3" name="Order">
    <vt:r8>2426600</vt:r8>
  </property>
  <property fmtid="{D5CDD505-2E9C-101B-9397-08002B2CF9AE}" pid="4" name="MediaServiceImageTags">
    <vt:lpwstr/>
  </property>
  <property fmtid="{D5CDD505-2E9C-101B-9397-08002B2CF9AE}" pid="5" name="_dlc_DocIdItemGuid">
    <vt:lpwstr>88305992-bc05-4079-9ca6-fcb1372ac234</vt:lpwstr>
  </property>
</Properties>
</file>